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0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<sst xmlns="http://schemas.openxmlformats.org/spreadsheetml/2006/main" count="4117" uniqueCount="414">
  <si>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</si>
  <si>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</si>
  <si>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</si>
  <si>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</si>
  <si>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</si>
  <si>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</si>
  <si>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</si>
  <si>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</si>
  <si>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</si>
  <si>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</si>
  <si>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</si>
  <si>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</si>
  <si>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</si>
  <si>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</si>
  <si>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</si>
  <si>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</si>
  <si>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</si>
  <si>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</si>
  <si>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</si>
  <si>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</si>
  <si>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</si>
  <si>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</si>
  <si>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</si>
  <si>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</si>
  <si>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</si>
  <si>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</si>
  <si>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</si>
  <si>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</si>
  <si>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</si>
  <si>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</si>
  <si>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</si>
  <si>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</si>
  <si>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</si>
  <si>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</si>
  <si>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</si>
  <si>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</si>
  <si>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</si>
  <si>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</si>
  <si>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</si>
  <si>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</si>
  <si>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</si>
  <si>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</si>
  <si>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</si>
  <si>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</si>
  <si>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</si>
  <si>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</si>
  <si>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</si>
  <si>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</si>
  <si>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</si>
  <si>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</si>
  <si>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</si>
  <si>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</si>
  <si>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</si>
  <si>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</si>
  <si>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</si>
  <si>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</si>
  <si>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</si>
  <si>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</si>
  <si>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</si>
  <si>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</si>
  <si>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</si>
  <si>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</si>
  <si>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</si>
  <si>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</si>
  <si>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</si>
  <si>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</si>
  <si>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</si>
  <si>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</si>
  <si>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</si>
  <si>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</si>
  <si>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</si>
  <si>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</si>
  <si>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</si>
  <si>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</si>
  <si>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</si>
  <si>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</si>
  <si>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</si>
  <si>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</si>
  <si>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</si>
  <si>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</si>
  <si>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</si>
  <si>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</si>
  <si>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</si>
  <si>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</si>
  <si>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</si>
  <si>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</si>
  <si>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</si>
  <si>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</si>
  <si>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</si>
  <si>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</si>
  <si>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</si>
  <si>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</si>
  <si>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</si>
  <si>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</si>
  <si>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</si>
  <si>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</si>
  <si>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</si>
  <si>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</si>
  <si>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</si>
  <si>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</si>
  <si>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</si>
  <si>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</si>
  <si>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</si>
  <si>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</si>
  <si>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</si>
  <si>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</si>
  <si>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</si>
  <si>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</si>
  <si>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</si>
  <si>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</si>
  <si>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</si>
  <si>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</si>
  <si>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</si>
  <si>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</si>
  <si>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</si>
  <si>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</si>
  <si>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</si>
  <si>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</si>
  <si>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</si>
  <si>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</si>
  <si>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</si>
  <si>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</si>
  <si>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</si>
  <si>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</si>
  <si>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</si>
  <si>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</si>
  <si>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</si>
  <si>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</si>
  <si>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</si>
  <si>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</si>
  <si>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</si>
  <si>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</si>
  <si>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</si>
  <si>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</si>
  <si>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</si>
  <si>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</si>
  <si>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</si>
  <si>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</si>
  <si>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</si>
  <si>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</si>
  <si>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</si>
  <si>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</si>
  <si>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</si>
  <si>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</si>
  <si>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</si>
  <si>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</si>
  <si>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</si>
  <si>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อบต.ไผ่ขวาง</t>
  </si>
  <si>
    <t>บ้านหมอ</t>
  </si>
  <si>
    <t>จ้าง</t>
  </si>
  <si>
    <t>งบประมาณ อบต.ไผ่ขวาง</t>
  </si>
  <si>
    <t>เฉพาะเจาะจง</t>
  </si>
  <si>
    <t>1-1999-00520-08-1</t>
  </si>
  <si>
    <t>นายธนพล  ชูทัณธ์</t>
  </si>
  <si>
    <t>-</t>
  </si>
  <si>
    <t>ซื้อ</t>
  </si>
  <si>
    <t>3-1020-01756-55-4</t>
  </si>
  <si>
    <t>หจก. สระบุรี โอ เอ เซอร์วิส</t>
  </si>
  <si>
    <t>0-9940-00241-69-1</t>
  </si>
  <si>
    <t>มหาวิทยาลัยสุโขทัยธรรมาธิราช</t>
  </si>
  <si>
    <t>3-1906-00406-98-2</t>
  </si>
  <si>
    <t>ร้านเจ๊แดง</t>
  </si>
  <si>
    <t>65117286349</t>
  </si>
  <si>
    <t>3-1906-00396-94-4</t>
  </si>
  <si>
    <t>5-1906-99010-35-7</t>
  </si>
  <si>
    <t>3-1906-00407-39-3</t>
  </si>
  <si>
    <t>3-1402-00288-40-1</t>
  </si>
  <si>
    <t>1-1909-00060-16-3</t>
  </si>
  <si>
    <t>1-1906-00054-58-3</t>
  </si>
  <si>
    <t>นางมาลี  ศรีสวัส</t>
  </si>
  <si>
    <t>นายวิชาญ  ผึ้งหลวง</t>
  </si>
  <si>
    <t>นายประมาณ  พูลประสาท</t>
  </si>
  <si>
    <t>นายฉลอง  พูลประสาท</t>
  </si>
  <si>
    <t>นายเอกษลักษณ์  กองกาย</t>
  </si>
  <si>
    <t>นางพรทิพย์  อินทรศวร</t>
  </si>
  <si>
    <t>8-4999-88029-52-9</t>
  </si>
  <si>
    <t>ร้านท่าลานนาฬิกา</t>
  </si>
  <si>
    <t>65117119720</t>
  </si>
  <si>
    <t>นางสาวจันทิมา  ดาวลอย</t>
  </si>
  <si>
    <t>นายพอน  ภาคสิทธิ</t>
  </si>
  <si>
    <t>1-1996-00158-35-2</t>
  </si>
  <si>
    <t>3-1906-00402-40-5</t>
  </si>
  <si>
    <t>นายสรรพสิทธิ์  ช่างกลึง</t>
  </si>
  <si>
    <t>65117136836</t>
  </si>
  <si>
    <t>1-1605-00044-42-0</t>
  </si>
  <si>
    <t>3-1402-00180-65-1</t>
  </si>
  <si>
    <t>ร้านพิมพ์วัสดุก่อสร้าง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</si>
  <si>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[องค์การบริหารส่วนตำบลไผ่ขวาง]</t>
    </r>
  </si>
  <si>
    <t>0-1955-59001-58-8</t>
  </si>
  <si>
    <t>บริษัท เฮงเป้งฮง จำกัด</t>
  </si>
  <si>
    <t>65117117543</t>
  </si>
  <si>
    <t>0-1055-46048-43-2</t>
  </si>
  <si>
    <t>บริษัท ไมครอน เน็คเวิร์ค เทคโนโลยี</t>
  </si>
  <si>
    <t>3-1906-00324-53-7</t>
  </si>
  <si>
    <t>ร้านใบตอง 2004</t>
  </si>
  <si>
    <t>65117225744</t>
  </si>
  <si>
    <t>3-1906-00394-49-6</t>
  </si>
  <si>
    <t>ร้านตี๋อะไหล่</t>
  </si>
  <si>
    <t>65117381274</t>
  </si>
  <si>
    <t>3-1906-00408-03-9</t>
  </si>
  <si>
    <t>นายเฉลิม  สิทธาจารย์</t>
  </si>
  <si>
    <t>65117318602</t>
  </si>
  <si>
    <t>0-1935-34001-37-0</t>
  </si>
  <si>
    <t>หจก. วิมานทองปิโตรเลียม</t>
  </si>
  <si>
    <t>1-1999-00052-94-1</t>
  </si>
  <si>
    <t>เจ.เอส.เค.สเตชั่นเนอรี่</t>
  </si>
  <si>
    <t>65117438674</t>
  </si>
  <si>
    <t>สิทธาจารย์ก่อสร้าง</t>
  </si>
  <si>
    <t>65117368241</t>
  </si>
  <si>
    <t>0-1935-49001-94-0</t>
  </si>
  <si>
    <t>หจก.ที ที เอ็ม วิศวกรรม</t>
  </si>
  <si>
    <t>65117423474</t>
  </si>
  <si>
    <t>65117427051</t>
  </si>
  <si>
    <t>65117576408</t>
  </si>
  <si>
    <t>3-1206-00857-31-3</t>
  </si>
  <si>
    <t>ร้าน ล.ประสิทธิ์</t>
  </si>
  <si>
    <t>0-9940-00237-26-0</t>
  </si>
  <si>
    <t>สหกรณ์โคนมมวกเหล็ก จำกัด</t>
  </si>
  <si>
    <t>66017491122</t>
  </si>
  <si>
    <t>0-1955-41000-01-6</t>
  </si>
  <si>
    <t>บริษัท โตโยต้า สระบุรี จำกัด</t>
  </si>
  <si>
    <t>1-1497-00034-53-1</t>
  </si>
  <si>
    <t>นายสิทธิชัย  รักสนิท</t>
  </si>
  <si>
    <t>65127480935</t>
  </si>
  <si>
    <t>65127418022</t>
  </si>
  <si>
    <t>3-1005-02169-17-0</t>
  </si>
  <si>
    <t>นายช้อย  ชูวงษ์</t>
  </si>
  <si>
    <t>65127474183</t>
  </si>
  <si>
    <t>3-5308-00148-85-1</t>
  </si>
  <si>
    <t>ร้านบุญทวี พาณิชย์</t>
  </si>
  <si>
    <t>66017462136</t>
  </si>
  <si>
    <t>66017474952</t>
  </si>
  <si>
    <t>ธนพลเฟรม</t>
  </si>
  <si>
    <t>นางมาลี  สวัสดีทัศ</t>
  </si>
  <si>
    <t>นายวิชาญ ผึ้งหลวง</t>
  </si>
  <si>
    <t>3-1906-0040707-39-3</t>
  </si>
  <si>
    <t>นายประมาณ คนึงจิต</t>
  </si>
  <si>
    <t>3-1402-00288-401</t>
  </si>
  <si>
    <t>1-ธ.ค.-65</t>
  </si>
  <si>
    <t>คอลัมน์1</t>
  </si>
  <si>
    <t>3-ม.ค.-65</t>
  </si>
  <si>
    <t>หจก.สระบุรีโอ เอ เซอร์วิส</t>
  </si>
  <si>
    <t>19-ธ.ค.-65</t>
  </si>
  <si>
    <t>3-7105-01229-73-4</t>
  </si>
  <si>
    <t>ร้านไอเดียยางมิกซ์</t>
  </si>
  <si>
    <t>66017127757</t>
  </si>
  <si>
    <t>66017465830</t>
  </si>
  <si>
    <t>นางมาลี สวัสดีทัด</t>
  </si>
  <si>
    <t>ห้างหุ้นส่วนจำกัด สระบุรี โอ เอ เซอร์วิส</t>
  </si>
  <si>
    <t>66017478589</t>
  </si>
  <si>
    <t>0-1935-46000-02-1</t>
  </si>
  <si>
    <t>ห้างหุ้นส่วนจำกัด คอมเทค ซิสเต็มส์</t>
  </si>
  <si>
    <t>6617504828</t>
  </si>
  <si>
    <t>66027505508</t>
  </si>
  <si>
    <t>26-ม.ค-66</t>
  </si>
  <si>
    <t>25-ม.ค.-66</t>
  </si>
  <si>
    <t>66027441327</t>
  </si>
  <si>
    <t>67019129725</t>
  </si>
  <si>
    <t>นางสาวกัลยะณภัทรศ์ เจริญรัมย์</t>
  </si>
  <si>
    <t>1-199900369553</t>
  </si>
  <si>
    <t>0-1935-49001-940</t>
  </si>
  <si>
    <t>66037171437</t>
  </si>
  <si>
    <t>3-มี.ค-66</t>
  </si>
  <si>
    <t>66037304377</t>
  </si>
  <si>
    <t>PT แอร์&amp;เซอร์วิส</t>
  </si>
  <si>
    <t>3-1906-0044083-8</t>
  </si>
  <si>
    <t>นางสาวนงค์ลักษณ์ เทียนเงิน</t>
  </si>
  <si>
    <t>3-1906-00405-40-4</t>
  </si>
  <si>
    <t>15-มี.ค-66</t>
  </si>
  <si>
    <t>หจก.พี พลัส พาณิชย์ (สำหนักงานใหญ่)</t>
  </si>
  <si>
    <t>0-19356-500294</t>
  </si>
  <si>
    <t>6612915883</t>
  </si>
  <si>
    <t>66037318335</t>
  </si>
  <si>
    <t>7-มี.ค-66</t>
  </si>
  <si>
    <t>9-มี.ค-66</t>
  </si>
  <si>
    <t>66059204059</t>
  </si>
  <si>
    <t>66037428906</t>
  </si>
  <si>
    <t>31.-มี.ค-66</t>
  </si>
  <si>
    <t>6603745664</t>
  </si>
  <si>
    <t>66037454960</t>
  </si>
  <si>
    <t>นางพิชญา เอี่ยมสุวรรณณ์</t>
  </si>
  <si>
    <t>บริษัทไทสมีเดียเว็บดีไซน์จำกัด</t>
  </si>
  <si>
    <t>0-3055-51001-650</t>
  </si>
  <si>
    <t>66027535793</t>
  </si>
  <si>
    <t>3-เม.ย-66</t>
  </si>
  <si>
    <t>66037194979</t>
  </si>
  <si>
    <t>66049091042</t>
  </si>
  <si>
    <t>ช.อลูมินั่ม</t>
  </si>
  <si>
    <t>3-1906-00015-30-4</t>
  </si>
  <si>
    <t>3-เม.ย.-66</t>
  </si>
  <si>
    <t>4-เม.ย.-66</t>
  </si>
  <si>
    <t>7-เม.ย.-66</t>
  </si>
  <si>
    <t>8-เ.ย.-66</t>
  </si>
  <si>
    <t>บริษัท สุขพัฒน์(2006) จำกัด</t>
  </si>
  <si>
    <t>0-1955-4900-317</t>
  </si>
  <si>
    <t>66049130158</t>
  </si>
  <si>
    <t>8-เ.ม.ย.-66</t>
  </si>
  <si>
    <t>1-มิ.ย-66</t>
  </si>
  <si>
    <t>19-ม.ย.-66</t>
  </si>
  <si>
    <t>บริษัท ออโต้ แกลเลอรี่สระบุรี จำกัด</t>
  </si>
  <si>
    <t>0-1955-55001-62-1</t>
  </si>
  <si>
    <t>นายจรัญ ปัญญา</t>
  </si>
  <si>
    <t>8-พ.ค.-66</t>
  </si>
  <si>
    <t>9-พ.ค.-66</t>
  </si>
  <si>
    <t>นางเมตตา ชัชวาล</t>
  </si>
  <si>
    <t>24-พ.ค-66</t>
  </si>
  <si>
    <t>ร้านอภิชาติเกษตรยนต์</t>
  </si>
  <si>
    <t>1-1996-00128-63-1</t>
  </si>
  <si>
    <t>นายประมาณ  คนึงจริต</t>
  </si>
  <si>
    <t>66129143819</t>
  </si>
  <si>
    <t>บริษัท มหาจักรทูลส์ อินดัสเตรียล โซลูชั่น จำกัด</t>
  </si>
  <si>
    <t>0-1955-63002-59-3</t>
  </si>
  <si>
    <t>66069246123</t>
  </si>
  <si>
    <t>66069235977</t>
  </si>
  <si>
    <t>66069519144</t>
  </si>
  <si>
    <t>6597557711</t>
  </si>
  <si>
    <t>66099361339</t>
  </si>
  <si>
    <t>67019279105</t>
  </si>
  <si>
    <t>ศิริการเกรษ</t>
  </si>
  <si>
    <t>บริษัทโตโยต้าสระบุรี จำกัด</t>
  </si>
  <si>
    <t>หจก.ทองใบการโยธา</t>
  </si>
  <si>
    <t>66079624504</t>
  </si>
  <si>
    <t>67019330318</t>
  </si>
  <si>
    <t>66079621007</t>
  </si>
  <si>
    <t>66079604408</t>
  </si>
  <si>
    <t>หจก. พีระพงษ์(ไดมอนด์)เซ็นเตอร์)</t>
  </si>
  <si>
    <t>0-1435-57001-67-8</t>
  </si>
  <si>
    <t>66107127757</t>
  </si>
  <si>
    <t>บริษัท ดับบลิว เจ ที อิเล็กทริค แอนด์ซัพพลาย จำกัด</t>
  </si>
  <si>
    <t>0-1955-66-000-76-1</t>
  </si>
  <si>
    <t>66059262633</t>
  </si>
  <si>
    <t>หจก.รุ่งถาวรทรัพย์ การเกษตร 88</t>
  </si>
  <si>
    <t>0-1935-61100-27-3</t>
  </si>
  <si>
    <t>66089280613</t>
  </si>
  <si>
    <t>65097559768</t>
  </si>
  <si>
    <t>67019546933</t>
  </si>
  <si>
    <t>65097555983</t>
  </si>
  <si>
    <t>65177121999</t>
  </si>
  <si>
    <t>67019599446</t>
  </si>
  <si>
    <t>หจก.ทองคำ พาณิชย์</t>
  </si>
  <si>
    <t>0-1635-65000-235</t>
  </si>
  <si>
    <t>บริษัท พีพี เฟอร์นิเทค อ่างทอง จำกัด</t>
  </si>
  <si>
    <t>0-1555-60000-53-1</t>
  </si>
  <si>
    <t>นายอาบ พันธุมิตร</t>
  </si>
  <si>
    <t>3-1402-00320-35-5</t>
  </si>
  <si>
    <t>65117476058</t>
  </si>
  <si>
    <t>28 มี.ค.66</t>
  </si>
  <si>
    <t>3 เม.ย.-66</t>
  </si>
  <si>
    <t>7 เม.ย.66</t>
  </si>
  <si>
    <t>10 เม.ย.66</t>
  </si>
  <si>
    <t>12พ.ค.666</t>
  </si>
  <si>
    <t>1 มี.ค66</t>
  </si>
  <si>
    <t>3-1906-00395-26-3</t>
  </si>
  <si>
    <t>3-1907-00054-02-6</t>
  </si>
  <si>
    <t>31 ดพ.ค.66</t>
  </si>
  <si>
    <t>3-2202-00150-58-1</t>
  </si>
  <si>
    <t>0-1935-48002-79-9</t>
  </si>
  <si>
    <t>66079623295</t>
  </si>
  <si>
    <t>นายวิทวัส สายยศ</t>
  </si>
  <si>
    <t>1-1005-00067-27-6</t>
  </si>
  <si>
    <t>31-ส..ค-66</t>
  </si>
  <si>
    <t>26-ส..ค-66</t>
  </si>
  <si>
    <t>หจก.น้องเบียร์เซอร์วิส</t>
  </si>
  <si>
    <t>0-1935-390002-43-9</t>
  </si>
  <si>
    <t>นายนพดล  สมสนิท</t>
  </si>
  <si>
    <t>1-1996-00147-40-7</t>
  </si>
  <si>
    <t>พลอยเครื่องเขียน</t>
  </si>
  <si>
    <t>1-1031-00217-09-5</t>
  </si>
  <si>
    <t>66099505668</t>
  </si>
  <si>
    <t>66059142281</t>
  </si>
  <si>
    <t>66059167266</t>
  </si>
  <si>
    <t>66059180460</t>
  </si>
  <si>
    <t>66059228327</t>
  </si>
  <si>
    <t>66059225941</t>
  </si>
  <si>
    <t>66059224438</t>
  </si>
  <si>
    <t>660414056500</t>
  </si>
  <si>
    <t>66049117437</t>
  </si>
  <si>
    <t>66049108113</t>
  </si>
  <si>
    <t>66049099036</t>
  </si>
  <si>
    <t>66049162535</t>
  </si>
  <si>
    <t>66059167840</t>
  </si>
  <si>
    <t>66059166490</t>
  </si>
  <si>
    <t>66059164238</t>
  </si>
  <si>
    <t>66059169125</t>
  </si>
  <si>
    <t>66059346989</t>
  </si>
  <si>
    <t>66069206167</t>
  </si>
  <si>
    <t>66069196600</t>
  </si>
  <si>
    <t>66069254674</t>
  </si>
  <si>
    <t>66079199245</t>
  </si>
  <si>
    <t>66079419001</t>
  </si>
  <si>
    <t>66089290889</t>
  </si>
  <si>
    <t>66089285566</t>
  </si>
  <si>
    <t>66089288008</t>
  </si>
  <si>
    <t>66089726783</t>
  </si>
  <si>
    <t>66089433099</t>
  </si>
  <si>
    <t>66089555880</t>
  </si>
  <si>
    <t>66089564990</t>
  </si>
  <si>
    <t>66099124412</t>
  </si>
  <si>
    <t>66099170400</t>
  </si>
  <si>
    <t>66099172741</t>
  </si>
  <si>
    <t>66099336932</t>
  </si>
  <si>
    <t>66099332832</t>
  </si>
  <si>
    <t>66109204522</t>
  </si>
  <si>
    <t>66109215928</t>
  </si>
  <si>
    <t>66069244491</t>
  </si>
  <si>
    <t>66069250789</t>
  </si>
  <si>
    <t>66069212152</t>
  </si>
  <si>
    <t>66089192805</t>
  </si>
  <si>
    <t>66049116757</t>
  </si>
  <si>
    <t>66089386870</t>
  </si>
  <si>
    <t>66089377552</t>
  </si>
  <si>
    <t>66089358288</t>
  </si>
  <si>
    <t>66089423389</t>
  </si>
  <si>
    <t>66089488270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</si>
</sst>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  <xf numFmtId="15" fontId="43" fillId="0" borderId="0" xfId="0" applyNumberFormat="1" applyFont="1" applyAlignment="1">
      <alignment horizontal="center"/>
    </xf>
    <xf numFmtId="2" fontId="43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49" fontId="43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" fontId="43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4" t="s">
        <v>187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154</v>
      </c>
      <c r="F6" s="8" t="s">
        <v>154</v>
      </c>
      <c r="G6" s="6"/>
    </row>
    <row r="7" spans="4:7" ht="23.25">
      <c r="D7" s="9" t="s">
        <v>137</v>
      </c>
      <c r="E7" s="8" t="s">
        <v>154</v>
      </c>
      <c r="F7" s="8" t="s">
        <v>154</v>
      </c>
      <c r="G7" s="6"/>
    </row>
    <row r="8" spans="4:7" ht="23.25">
      <c r="D8" s="9" t="s">
        <v>138</v>
      </c>
      <c r="E8" s="8">
        <v>374</v>
      </c>
      <c r="F8" s="23">
        <v>6060821.82</v>
      </c>
      <c r="G8" s="6"/>
    </row>
    <row r="9" spans="4:7" ht="23.25">
      <c r="D9" s="9" t="s">
        <v>139</v>
      </c>
      <c r="E9" s="8" t="s">
        <v>154</v>
      </c>
      <c r="F9" s="8" t="s">
        <v>154</v>
      </c>
      <c r="G9" s="6"/>
    </row>
    <row r="10" spans="4:7" ht="23.25">
      <c r="D10" s="9" t="s">
        <v>142</v>
      </c>
      <c r="E10" s="8" t="s">
        <v>154</v>
      </c>
      <c r="F10" s="8" t="s">
        <v>154</v>
      </c>
      <c r="G10" s="6"/>
    </row>
    <row r="11" spans="4:6" ht="21">
      <c r="D11" s="7" t="s">
        <v>134</v>
      </c>
      <c r="E11" s="8">
        <f>SUM(E8:E10)</f>
        <v>374</v>
      </c>
      <c r="F11" s="23">
        <f>SUM(F8:F10)</f>
        <v>6060821.82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3"/>
  <sheetViews>
    <sheetView zoomScale="70" zoomScaleNormal="70" zoomScalePageLayoutView="0" workbookViewId="0" topLeftCell="A352">
      <selection activeCell="H385" sqref="H384:I385"/>
    </sheetView>
  </sheetViews>
  <sheetFormatPr defaultColWidth="9.140625" defaultRowHeight="15"/>
  <cols>
    <col min="1" max="1" width="14.28125" style="10" bestFit="1" customWidth="1"/>
    <col min="2" max="2" width="17.7109375" style="1" bestFit="1" customWidth="1"/>
    <col min="3" max="3" width="15.00390625" style="10" customWidth="1"/>
    <col min="4" max="4" width="14.140625" style="10" bestFit="1" customWidth="1"/>
    <col min="5" max="5" width="9.28125" style="10" bestFit="1" customWidth="1"/>
    <col min="6" max="6" width="9.8515625" style="10" bestFit="1" customWidth="1"/>
    <col min="7" max="7" width="16.7109375" style="10" bestFit="1" customWidth="1"/>
    <col min="8" max="8" width="27.421875" style="12" bestFit="1" customWidth="1"/>
    <col min="9" max="9" width="23.57421875" style="10" bestFit="1" customWidth="1"/>
    <col min="10" max="10" width="21.57421875" style="10" bestFit="1" customWidth="1"/>
    <col min="11" max="11" width="18.421875" style="10" bestFit="1" customWidth="1"/>
    <col min="12" max="12" width="17.28125" style="12" bestFit="1" customWidth="1"/>
    <col min="13" max="13" width="26.7109375" style="12" bestFit="1" customWidth="1"/>
    <col min="14" max="14" width="25.140625" style="10" customWidth="1"/>
    <col min="15" max="15" width="35.8515625" style="10" customWidth="1"/>
    <col min="16" max="16" width="17.28125" style="16" customWidth="1"/>
    <col min="17" max="17" width="20.28125" style="10" bestFit="1" customWidth="1"/>
    <col min="18" max="18" width="15.7109375" style="10" bestFit="1" customWidth="1"/>
    <col min="19" max="19" width="9.00390625" style="10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15" t="s">
        <v>144</v>
      </c>
      <c r="Q1" s="2" t="s">
        <v>12</v>
      </c>
      <c r="R1" s="2" t="s">
        <v>13</v>
      </c>
      <c r="S1" s="2" t="s">
        <v>239</v>
      </c>
    </row>
    <row r="3" spans="1:18" ht="21">
      <c r="A3" s="10">
        <v>2566</v>
      </c>
      <c r="B3" s="10" t="s">
        <v>145</v>
      </c>
      <c r="C3" s="10" t="s">
        <v>146</v>
      </c>
      <c r="D3" s="10" t="s">
        <v>147</v>
      </c>
      <c r="E3" s="10" t="s">
        <v>148</v>
      </c>
      <c r="F3" s="10" t="s">
        <v>116</v>
      </c>
      <c r="G3" s="10" t="s">
        <v>149</v>
      </c>
      <c r="H3" s="12">
        <v>3880</v>
      </c>
      <c r="I3" s="10" t="s">
        <v>150</v>
      </c>
      <c r="K3" s="10" t="s">
        <v>151</v>
      </c>
      <c r="L3" s="12">
        <f>H3</f>
        <v>3880</v>
      </c>
      <c r="M3" s="12">
        <f>L3</f>
        <v>3880</v>
      </c>
      <c r="N3" s="17" t="s">
        <v>152</v>
      </c>
      <c r="O3" s="10" t="s">
        <v>153</v>
      </c>
      <c r="P3" s="16" t="s">
        <v>154</v>
      </c>
      <c r="Q3" s="13">
        <v>243165</v>
      </c>
      <c r="R3" s="13">
        <v>24022</v>
      </c>
    </row>
    <row r="4" ht="21">
      <c r="N4" s="14"/>
    </row>
    <row r="5" spans="1:18" ht="21">
      <c r="A5" s="10">
        <v>2566</v>
      </c>
      <c r="B5" s="10" t="s">
        <v>145</v>
      </c>
      <c r="C5" s="10" t="s">
        <v>146</v>
      </c>
      <c r="D5" s="10" t="s">
        <v>147</v>
      </c>
      <c r="E5" s="10" t="s">
        <v>148</v>
      </c>
      <c r="F5" s="10" t="s">
        <v>116</v>
      </c>
      <c r="G5" s="10" t="s">
        <v>155</v>
      </c>
      <c r="H5" s="12">
        <v>2500</v>
      </c>
      <c r="I5" s="10" t="s">
        <v>150</v>
      </c>
      <c r="K5" s="10" t="s">
        <v>151</v>
      </c>
      <c r="L5" s="12">
        <f>H5</f>
        <v>2500</v>
      </c>
      <c r="M5" s="12">
        <f>L5</f>
        <v>2500</v>
      </c>
      <c r="N5" s="17" t="s">
        <v>152</v>
      </c>
      <c r="O5" s="10" t="s">
        <v>153</v>
      </c>
      <c r="P5" s="16" t="s">
        <v>154</v>
      </c>
      <c r="Q5" s="13">
        <v>243165</v>
      </c>
      <c r="R5" s="13">
        <v>24022</v>
      </c>
    </row>
    <row r="7" spans="1:18" ht="21">
      <c r="A7" s="10">
        <v>2566</v>
      </c>
      <c r="B7" s="10" t="s">
        <v>145</v>
      </c>
      <c r="C7" s="10" t="s">
        <v>146</v>
      </c>
      <c r="D7" s="10" t="s">
        <v>147</v>
      </c>
      <c r="E7" s="10" t="s">
        <v>148</v>
      </c>
      <c r="F7" s="10" t="s">
        <v>116</v>
      </c>
      <c r="G7" s="10" t="s">
        <v>155</v>
      </c>
      <c r="H7" s="12">
        <v>980</v>
      </c>
      <c r="I7" s="10" t="s">
        <v>150</v>
      </c>
      <c r="K7" s="10" t="s">
        <v>151</v>
      </c>
      <c r="L7" s="12">
        <f>H7</f>
        <v>980</v>
      </c>
      <c r="M7" s="12">
        <f>L7</f>
        <v>980</v>
      </c>
      <c r="N7" s="18" t="s">
        <v>156</v>
      </c>
      <c r="O7" s="10" t="s">
        <v>157</v>
      </c>
      <c r="P7" s="16" t="s">
        <v>154</v>
      </c>
      <c r="Q7" s="13">
        <v>24021</v>
      </c>
      <c r="R7" s="13">
        <v>24026</v>
      </c>
    </row>
    <row r="9" spans="1:18" ht="21">
      <c r="A9" s="10">
        <v>2566</v>
      </c>
      <c r="B9" s="10" t="s">
        <v>145</v>
      </c>
      <c r="C9" s="10" t="s">
        <v>146</v>
      </c>
      <c r="D9" s="10" t="s">
        <v>147</v>
      </c>
      <c r="E9" s="10" t="s">
        <v>148</v>
      </c>
      <c r="F9" s="10" t="s">
        <v>116</v>
      </c>
      <c r="G9" s="10" t="s">
        <v>149</v>
      </c>
      <c r="H9" s="12">
        <v>15000</v>
      </c>
      <c r="I9" s="10" t="s">
        <v>150</v>
      </c>
      <c r="K9" s="10" t="s">
        <v>151</v>
      </c>
      <c r="L9" s="12">
        <f>H9</f>
        <v>15000</v>
      </c>
      <c r="M9" s="12">
        <f>L9</f>
        <v>15000</v>
      </c>
      <c r="N9" s="19" t="s">
        <v>158</v>
      </c>
      <c r="O9" s="10" t="s">
        <v>159</v>
      </c>
      <c r="P9" s="16" t="s">
        <v>162</v>
      </c>
      <c r="Q9" s="13">
        <v>24018</v>
      </c>
      <c r="R9" s="13">
        <v>24047</v>
      </c>
    </row>
    <row r="11" spans="1:18" ht="21">
      <c r="A11" s="10">
        <v>2566</v>
      </c>
      <c r="B11" s="10" t="s">
        <v>145</v>
      </c>
      <c r="C11" s="10" t="s">
        <v>146</v>
      </c>
      <c r="D11" s="10" t="s">
        <v>147</v>
      </c>
      <c r="E11" s="10" t="s">
        <v>148</v>
      </c>
      <c r="F11" s="10" t="s">
        <v>116</v>
      </c>
      <c r="G11" s="10" t="s">
        <v>149</v>
      </c>
      <c r="H11" s="12">
        <v>700</v>
      </c>
      <c r="I11" s="10" t="s">
        <v>150</v>
      </c>
      <c r="K11" s="10" t="s">
        <v>151</v>
      </c>
      <c r="L11" s="12">
        <f>H11</f>
        <v>700</v>
      </c>
      <c r="M11" s="12">
        <f>L11</f>
        <v>700</v>
      </c>
      <c r="N11" s="10" t="s">
        <v>160</v>
      </c>
      <c r="O11" s="10" t="s">
        <v>161</v>
      </c>
      <c r="P11" s="16" t="s">
        <v>154</v>
      </c>
      <c r="Q11" s="13">
        <v>24021</v>
      </c>
      <c r="R11" s="13">
        <v>24026</v>
      </c>
    </row>
    <row r="13" spans="1:18" ht="21">
      <c r="A13" s="10">
        <v>2566</v>
      </c>
      <c r="B13" s="10" t="s">
        <v>145</v>
      </c>
      <c r="C13" s="10" t="s">
        <v>146</v>
      </c>
      <c r="D13" s="10" t="s">
        <v>147</v>
      </c>
      <c r="E13" s="10" t="s">
        <v>148</v>
      </c>
      <c r="F13" s="10" t="s">
        <v>116</v>
      </c>
      <c r="G13" s="10" t="s">
        <v>155</v>
      </c>
      <c r="H13" s="12">
        <v>2600</v>
      </c>
      <c r="I13" s="10" t="s">
        <v>150</v>
      </c>
      <c r="K13" s="10" t="s">
        <v>151</v>
      </c>
      <c r="L13" s="12">
        <f>H13</f>
        <v>2600</v>
      </c>
      <c r="M13" s="12">
        <f>L13</f>
        <v>2600</v>
      </c>
      <c r="N13" s="17" t="s">
        <v>152</v>
      </c>
      <c r="O13" s="10" t="s">
        <v>153</v>
      </c>
      <c r="P13" s="16" t="s">
        <v>154</v>
      </c>
      <c r="Q13" s="13">
        <v>24021</v>
      </c>
      <c r="R13" s="13">
        <v>24026</v>
      </c>
    </row>
    <row r="15" spans="1:18" ht="21">
      <c r="A15" s="10">
        <v>2566</v>
      </c>
      <c r="B15" s="10" t="s">
        <v>145</v>
      </c>
      <c r="C15" s="10" t="s">
        <v>146</v>
      </c>
      <c r="D15" s="10" t="s">
        <v>147</v>
      </c>
      <c r="E15" s="10" t="s">
        <v>148</v>
      </c>
      <c r="F15" s="10" t="s">
        <v>116</v>
      </c>
      <c r="G15" s="10" t="s">
        <v>149</v>
      </c>
      <c r="H15" s="12">
        <v>8000</v>
      </c>
      <c r="I15" s="10" t="s">
        <v>150</v>
      </c>
      <c r="K15" s="10" t="s">
        <v>151</v>
      </c>
      <c r="L15" s="12">
        <f>H15</f>
        <v>8000</v>
      </c>
      <c r="M15" s="12">
        <f>L15</f>
        <v>8000</v>
      </c>
      <c r="N15" s="10" t="s">
        <v>163</v>
      </c>
      <c r="O15" s="10" t="s">
        <v>169</v>
      </c>
      <c r="P15" s="16" t="s">
        <v>154</v>
      </c>
      <c r="Q15" s="13">
        <v>24015</v>
      </c>
      <c r="R15" s="13">
        <v>24046</v>
      </c>
    </row>
    <row r="17" spans="1:18" ht="21">
      <c r="A17" s="10">
        <v>2566</v>
      </c>
      <c r="B17" s="10" t="s">
        <v>145</v>
      </c>
      <c r="C17" s="10" t="s">
        <v>146</v>
      </c>
      <c r="D17" s="10" t="s">
        <v>147</v>
      </c>
      <c r="E17" s="10" t="s">
        <v>148</v>
      </c>
      <c r="F17" s="10" t="s">
        <v>116</v>
      </c>
      <c r="G17" s="10" t="s">
        <v>149</v>
      </c>
      <c r="H17" s="12">
        <v>4000</v>
      </c>
      <c r="I17" s="10" t="s">
        <v>150</v>
      </c>
      <c r="K17" s="10" t="s">
        <v>151</v>
      </c>
      <c r="L17" s="12">
        <f>H17</f>
        <v>4000</v>
      </c>
      <c r="M17" s="12">
        <f>L17</f>
        <v>4000</v>
      </c>
      <c r="N17" s="10" t="s">
        <v>164</v>
      </c>
      <c r="O17" s="10" t="s">
        <v>170</v>
      </c>
      <c r="P17" s="16" t="s">
        <v>154</v>
      </c>
      <c r="Q17" s="13">
        <v>24015</v>
      </c>
      <c r="R17" s="13">
        <v>24046</v>
      </c>
    </row>
    <row r="19" spans="1:18" ht="21">
      <c r="A19" s="10">
        <v>2566</v>
      </c>
      <c r="B19" s="10" t="s">
        <v>145</v>
      </c>
      <c r="C19" s="10" t="s">
        <v>146</v>
      </c>
      <c r="D19" s="10" t="s">
        <v>147</v>
      </c>
      <c r="E19" s="10" t="s">
        <v>148</v>
      </c>
      <c r="F19" s="10" t="s">
        <v>116</v>
      </c>
      <c r="G19" s="10" t="s">
        <v>149</v>
      </c>
      <c r="H19" s="12">
        <v>4000</v>
      </c>
      <c r="I19" s="10" t="s">
        <v>150</v>
      </c>
      <c r="K19" s="10" t="s">
        <v>151</v>
      </c>
      <c r="L19" s="12">
        <f>H19</f>
        <v>4000</v>
      </c>
      <c r="M19" s="12">
        <f>L19</f>
        <v>4000</v>
      </c>
      <c r="N19" s="10" t="s">
        <v>165</v>
      </c>
      <c r="O19" s="10" t="s">
        <v>171</v>
      </c>
      <c r="P19" s="16" t="s">
        <v>154</v>
      </c>
      <c r="Q19" s="13">
        <v>24015</v>
      </c>
      <c r="R19" s="13">
        <v>24046</v>
      </c>
    </row>
    <row r="21" spans="1:18" ht="21">
      <c r="A21" s="10">
        <v>2566</v>
      </c>
      <c r="B21" s="10" t="s">
        <v>145</v>
      </c>
      <c r="C21" s="10" t="s">
        <v>146</v>
      </c>
      <c r="D21" s="10" t="s">
        <v>147</v>
      </c>
      <c r="E21" s="10" t="s">
        <v>148</v>
      </c>
      <c r="F21" s="10" t="s">
        <v>116</v>
      </c>
      <c r="G21" s="10" t="s">
        <v>149</v>
      </c>
      <c r="H21" s="12">
        <v>8000</v>
      </c>
      <c r="I21" s="10" t="s">
        <v>150</v>
      </c>
      <c r="K21" s="10" t="s">
        <v>151</v>
      </c>
      <c r="L21" s="12">
        <f>H21</f>
        <v>8000</v>
      </c>
      <c r="M21" s="12">
        <f>L21</f>
        <v>8000</v>
      </c>
      <c r="N21" s="10" t="s">
        <v>166</v>
      </c>
      <c r="O21" s="10" t="s">
        <v>172</v>
      </c>
      <c r="P21" s="16" t="s">
        <v>154</v>
      </c>
      <c r="Q21" s="13">
        <v>24015</v>
      </c>
      <c r="R21" s="13">
        <v>24046</v>
      </c>
    </row>
    <row r="23" spans="1:18" ht="21">
      <c r="A23" s="10">
        <v>2566</v>
      </c>
      <c r="B23" s="10" t="s">
        <v>145</v>
      </c>
      <c r="C23" s="10" t="s">
        <v>146</v>
      </c>
      <c r="D23" s="10" t="s">
        <v>147</v>
      </c>
      <c r="E23" s="10" t="s">
        <v>148</v>
      </c>
      <c r="F23" s="10" t="s">
        <v>116</v>
      </c>
      <c r="G23" s="10" t="s">
        <v>149</v>
      </c>
      <c r="H23" s="12">
        <v>8000</v>
      </c>
      <c r="I23" s="10" t="s">
        <v>150</v>
      </c>
      <c r="K23" s="10" t="s">
        <v>151</v>
      </c>
      <c r="L23" s="12">
        <f>H23</f>
        <v>8000</v>
      </c>
      <c r="M23" s="12">
        <f>L23</f>
        <v>8000</v>
      </c>
      <c r="N23" s="10" t="s">
        <v>167</v>
      </c>
      <c r="O23" s="10" t="s">
        <v>173</v>
      </c>
      <c r="P23" s="16" t="s">
        <v>154</v>
      </c>
      <c r="Q23" s="13">
        <v>24015</v>
      </c>
      <c r="R23" s="13">
        <v>24046</v>
      </c>
    </row>
    <row r="25" spans="1:18" ht="21">
      <c r="A25" s="10">
        <v>2566</v>
      </c>
      <c r="B25" s="10" t="s">
        <v>145</v>
      </c>
      <c r="C25" s="10" t="s">
        <v>146</v>
      </c>
      <c r="D25" s="10" t="s">
        <v>147</v>
      </c>
      <c r="E25" s="10" t="s">
        <v>148</v>
      </c>
      <c r="F25" s="10" t="s">
        <v>116</v>
      </c>
      <c r="G25" s="10" t="s">
        <v>149</v>
      </c>
      <c r="H25" s="12">
        <v>3000</v>
      </c>
      <c r="I25" s="10" t="s">
        <v>150</v>
      </c>
      <c r="K25" s="10" t="s">
        <v>151</v>
      </c>
      <c r="L25" s="12">
        <f>H25</f>
        <v>3000</v>
      </c>
      <c r="M25" s="12">
        <f>L25</f>
        <v>3000</v>
      </c>
      <c r="N25" s="10" t="s">
        <v>156</v>
      </c>
      <c r="O25" s="10" t="s">
        <v>157</v>
      </c>
      <c r="P25" s="16" t="s">
        <v>154</v>
      </c>
      <c r="Q25" s="13">
        <v>24015</v>
      </c>
      <c r="R25" s="13">
        <v>24046</v>
      </c>
    </row>
    <row r="27" spans="1:18" ht="21">
      <c r="A27" s="10">
        <v>2566</v>
      </c>
      <c r="B27" s="10" t="s">
        <v>145</v>
      </c>
      <c r="C27" s="10" t="s">
        <v>146</v>
      </c>
      <c r="D27" s="10" t="s">
        <v>147</v>
      </c>
      <c r="E27" s="10" t="s">
        <v>148</v>
      </c>
      <c r="F27" s="10" t="s">
        <v>116</v>
      </c>
      <c r="G27" s="10" t="s">
        <v>149</v>
      </c>
      <c r="H27" s="12">
        <v>8000</v>
      </c>
      <c r="I27" s="10" t="s">
        <v>150</v>
      </c>
      <c r="K27" s="10" t="s">
        <v>151</v>
      </c>
      <c r="L27" s="12">
        <f>H27</f>
        <v>8000</v>
      </c>
      <c r="M27" s="12">
        <f>L27</f>
        <v>8000</v>
      </c>
      <c r="N27" s="10" t="s">
        <v>168</v>
      </c>
      <c r="O27" s="10" t="s">
        <v>174</v>
      </c>
      <c r="P27" s="16" t="s">
        <v>154</v>
      </c>
      <c r="Q27" s="13">
        <v>24015</v>
      </c>
      <c r="R27" s="13">
        <v>24046</v>
      </c>
    </row>
    <row r="29" spans="1:18" ht="21">
      <c r="A29" s="10">
        <v>2566</v>
      </c>
      <c r="B29" s="10" t="s">
        <v>145</v>
      </c>
      <c r="C29" s="10" t="s">
        <v>146</v>
      </c>
      <c r="D29" s="10" t="s">
        <v>147</v>
      </c>
      <c r="E29" s="10" t="s">
        <v>148</v>
      </c>
      <c r="F29" s="10" t="s">
        <v>116</v>
      </c>
      <c r="G29" s="10" t="s">
        <v>155</v>
      </c>
      <c r="H29" s="12">
        <v>6750</v>
      </c>
      <c r="I29" s="10" t="s">
        <v>150</v>
      </c>
      <c r="K29" s="10" t="s">
        <v>151</v>
      </c>
      <c r="L29" s="12">
        <f>H29</f>
        <v>6750</v>
      </c>
      <c r="M29" s="12">
        <f>L29</f>
        <v>6750</v>
      </c>
      <c r="N29" s="10" t="s">
        <v>175</v>
      </c>
      <c r="O29" s="10" t="s">
        <v>176</v>
      </c>
      <c r="P29" s="16" t="s">
        <v>177</v>
      </c>
      <c r="Q29" s="13">
        <v>24026</v>
      </c>
      <c r="R29" s="13">
        <v>24029</v>
      </c>
    </row>
    <row r="31" spans="1:18" ht="21">
      <c r="A31" s="10">
        <v>2566</v>
      </c>
      <c r="B31" s="10" t="s">
        <v>145</v>
      </c>
      <c r="C31" s="10" t="s">
        <v>146</v>
      </c>
      <c r="D31" s="10" t="s">
        <v>147</v>
      </c>
      <c r="E31" s="10" t="s">
        <v>148</v>
      </c>
      <c r="F31" s="10" t="s">
        <v>116</v>
      </c>
      <c r="G31" s="10" t="s">
        <v>149</v>
      </c>
      <c r="H31" s="12">
        <v>8000</v>
      </c>
      <c r="I31" s="10" t="s">
        <v>150</v>
      </c>
      <c r="K31" s="10" t="s">
        <v>151</v>
      </c>
      <c r="L31" s="12">
        <f>H31</f>
        <v>8000</v>
      </c>
      <c r="M31" s="12">
        <f>L31</f>
        <v>8000</v>
      </c>
      <c r="N31" s="10" t="s">
        <v>181</v>
      </c>
      <c r="O31" s="10" t="s">
        <v>178</v>
      </c>
      <c r="P31" s="16" t="s">
        <v>154</v>
      </c>
      <c r="Q31" s="13">
        <v>24015</v>
      </c>
      <c r="R31" s="13">
        <v>24046</v>
      </c>
    </row>
    <row r="33" spans="1:18" ht="21">
      <c r="A33" s="10">
        <v>2566</v>
      </c>
      <c r="B33" s="10" t="s">
        <v>145</v>
      </c>
      <c r="C33" s="10" t="s">
        <v>146</v>
      </c>
      <c r="D33" s="10" t="s">
        <v>147</v>
      </c>
      <c r="E33" s="10" t="s">
        <v>148</v>
      </c>
      <c r="F33" s="10" t="s">
        <v>116</v>
      </c>
      <c r="G33" s="10" t="s">
        <v>149</v>
      </c>
      <c r="H33" s="12">
        <v>450</v>
      </c>
      <c r="I33" s="10" t="s">
        <v>150</v>
      </c>
      <c r="K33" s="10" t="s">
        <v>151</v>
      </c>
      <c r="L33" s="12">
        <f>H33</f>
        <v>450</v>
      </c>
      <c r="M33" s="12">
        <f>L33</f>
        <v>450</v>
      </c>
      <c r="N33" s="17" t="s">
        <v>152</v>
      </c>
      <c r="O33" s="10" t="s">
        <v>153</v>
      </c>
      <c r="P33" s="16" t="s">
        <v>154</v>
      </c>
      <c r="Q33" s="13">
        <v>24035</v>
      </c>
      <c r="R33" s="13">
        <v>24037</v>
      </c>
    </row>
    <row r="35" spans="1:18" ht="21">
      <c r="A35" s="10">
        <v>2566</v>
      </c>
      <c r="B35" s="10" t="s">
        <v>145</v>
      </c>
      <c r="C35" s="10" t="s">
        <v>146</v>
      </c>
      <c r="D35" s="10" t="s">
        <v>147</v>
      </c>
      <c r="E35" s="10" t="s">
        <v>148</v>
      </c>
      <c r="F35" s="10" t="s">
        <v>116</v>
      </c>
      <c r="G35" s="10" t="s">
        <v>149</v>
      </c>
      <c r="H35" s="12">
        <v>9000</v>
      </c>
      <c r="I35" s="10" t="s">
        <v>150</v>
      </c>
      <c r="K35" s="10" t="s">
        <v>151</v>
      </c>
      <c r="L35" s="12">
        <f>H35</f>
        <v>9000</v>
      </c>
      <c r="M35" s="12">
        <f>L35</f>
        <v>9000</v>
      </c>
      <c r="N35" s="10" t="s">
        <v>180</v>
      </c>
      <c r="O35" s="10" t="s">
        <v>179</v>
      </c>
      <c r="P35" s="16" t="s">
        <v>154</v>
      </c>
      <c r="Q35" s="13">
        <v>24015</v>
      </c>
      <c r="R35" s="13">
        <v>24046</v>
      </c>
    </row>
    <row r="37" spans="1:18" ht="21">
      <c r="A37" s="10">
        <v>2566</v>
      </c>
      <c r="B37" s="10" t="s">
        <v>145</v>
      </c>
      <c r="C37" s="10" t="s">
        <v>146</v>
      </c>
      <c r="D37" s="10" t="s">
        <v>147</v>
      </c>
      <c r="E37" s="10" t="s">
        <v>148</v>
      </c>
      <c r="F37" s="10" t="s">
        <v>116</v>
      </c>
      <c r="G37" s="10" t="s">
        <v>149</v>
      </c>
      <c r="H37" s="12">
        <v>2400</v>
      </c>
      <c r="I37" s="10" t="s">
        <v>150</v>
      </c>
      <c r="K37" s="10" t="s">
        <v>151</v>
      </c>
      <c r="L37" s="12">
        <f>H37</f>
        <v>2400</v>
      </c>
      <c r="M37" s="12">
        <f>L37</f>
        <v>2400</v>
      </c>
      <c r="N37" s="10" t="s">
        <v>156</v>
      </c>
      <c r="O37" s="10" t="s">
        <v>157</v>
      </c>
      <c r="P37" s="16" t="s">
        <v>154</v>
      </c>
      <c r="Q37" s="13">
        <v>24015</v>
      </c>
      <c r="R37" s="13">
        <v>24046</v>
      </c>
    </row>
    <row r="39" spans="1:18" ht="21">
      <c r="A39" s="10">
        <v>2566</v>
      </c>
      <c r="B39" s="10" t="s">
        <v>145</v>
      </c>
      <c r="C39" s="10" t="s">
        <v>146</v>
      </c>
      <c r="D39" s="10" t="s">
        <v>147</v>
      </c>
      <c r="E39" s="10" t="s">
        <v>148</v>
      </c>
      <c r="F39" s="10" t="s">
        <v>116</v>
      </c>
      <c r="G39" s="10" t="s">
        <v>149</v>
      </c>
      <c r="H39" s="12">
        <v>9990</v>
      </c>
      <c r="I39" s="10" t="s">
        <v>150</v>
      </c>
      <c r="K39" s="10" t="s">
        <v>151</v>
      </c>
      <c r="L39" s="12">
        <f>H39</f>
        <v>9990</v>
      </c>
      <c r="M39" s="12">
        <f>L39</f>
        <v>9990</v>
      </c>
      <c r="N39" s="10" t="s">
        <v>184</v>
      </c>
      <c r="O39" s="10" t="s">
        <v>182</v>
      </c>
      <c r="P39" s="16" t="s">
        <v>183</v>
      </c>
      <c r="Q39" s="13">
        <v>24034</v>
      </c>
      <c r="R39" s="13">
        <v>24036</v>
      </c>
    </row>
    <row r="41" spans="1:18" ht="21">
      <c r="A41" s="10">
        <v>2566</v>
      </c>
      <c r="B41" s="10" t="s">
        <v>145</v>
      </c>
      <c r="C41" s="10" t="s">
        <v>146</v>
      </c>
      <c r="D41" s="10" t="s">
        <v>147</v>
      </c>
      <c r="E41" s="10" t="s">
        <v>148</v>
      </c>
      <c r="F41" s="10" t="s">
        <v>116</v>
      </c>
      <c r="G41" s="10" t="s">
        <v>149</v>
      </c>
      <c r="H41" s="12">
        <v>2000</v>
      </c>
      <c r="I41" s="10" t="s">
        <v>150</v>
      </c>
      <c r="K41" s="10" t="s">
        <v>151</v>
      </c>
      <c r="L41" s="12">
        <f>H41</f>
        <v>2000</v>
      </c>
      <c r="M41" s="12">
        <f>L41</f>
        <v>2000</v>
      </c>
      <c r="N41" s="17" t="s">
        <v>152</v>
      </c>
      <c r="O41" s="10" t="s">
        <v>153</v>
      </c>
      <c r="P41" s="16" t="s">
        <v>154</v>
      </c>
      <c r="Q41" s="13">
        <v>24025</v>
      </c>
      <c r="R41" s="13">
        <v>24040</v>
      </c>
    </row>
    <row r="43" spans="1:18" ht="21">
      <c r="A43" s="10">
        <v>2566</v>
      </c>
      <c r="B43" s="10" t="s">
        <v>145</v>
      </c>
      <c r="C43" s="10" t="s">
        <v>146</v>
      </c>
      <c r="D43" s="10" t="s">
        <v>147</v>
      </c>
      <c r="E43" s="10" t="s">
        <v>148</v>
      </c>
      <c r="F43" s="10" t="s">
        <v>116</v>
      </c>
      <c r="G43" s="10" t="s">
        <v>155</v>
      </c>
      <c r="H43" s="12">
        <v>405</v>
      </c>
      <c r="I43" s="10" t="s">
        <v>150</v>
      </c>
      <c r="K43" s="10" t="s">
        <v>151</v>
      </c>
      <c r="L43" s="12">
        <f>H43</f>
        <v>405</v>
      </c>
      <c r="M43" s="12">
        <f>L43</f>
        <v>405</v>
      </c>
      <c r="N43" s="10" t="s">
        <v>185</v>
      </c>
      <c r="O43" s="10" t="s">
        <v>186</v>
      </c>
      <c r="P43" s="16" t="s">
        <v>154</v>
      </c>
      <c r="Q43" s="13">
        <v>24041</v>
      </c>
      <c r="R43" s="13">
        <v>24044</v>
      </c>
    </row>
    <row r="45" spans="1:18" ht="21">
      <c r="A45" s="10">
        <v>2566</v>
      </c>
      <c r="B45" s="10" t="s">
        <v>145</v>
      </c>
      <c r="C45" s="10" t="s">
        <v>146</v>
      </c>
      <c r="D45" s="10" t="s">
        <v>147</v>
      </c>
      <c r="E45" s="10" t="s">
        <v>148</v>
      </c>
      <c r="F45" s="10" t="s">
        <v>116</v>
      </c>
      <c r="G45" s="10" t="s">
        <v>155</v>
      </c>
      <c r="H45" s="12">
        <v>8850</v>
      </c>
      <c r="I45" s="10" t="s">
        <v>150</v>
      </c>
      <c r="K45" s="10" t="s">
        <v>151</v>
      </c>
      <c r="L45" s="12">
        <f>H45</f>
        <v>8850</v>
      </c>
      <c r="M45" s="12">
        <f>L45</f>
        <v>8850</v>
      </c>
      <c r="N45" s="10" t="s">
        <v>188</v>
      </c>
      <c r="O45" s="10" t="s">
        <v>189</v>
      </c>
      <c r="P45" s="16" t="s">
        <v>190</v>
      </c>
      <c r="Q45" s="13">
        <v>24047</v>
      </c>
      <c r="R45" s="13">
        <v>24049</v>
      </c>
    </row>
    <row r="47" spans="1:18" ht="21">
      <c r="A47" s="10">
        <v>2566</v>
      </c>
      <c r="B47" s="10" t="s">
        <v>145</v>
      </c>
      <c r="C47" s="10" t="s">
        <v>146</v>
      </c>
      <c r="D47" s="10" t="s">
        <v>147</v>
      </c>
      <c r="E47" s="10" t="s">
        <v>148</v>
      </c>
      <c r="F47" s="10" t="s">
        <v>116</v>
      </c>
      <c r="G47" s="10" t="s">
        <v>149</v>
      </c>
      <c r="H47" s="12">
        <v>8000</v>
      </c>
      <c r="I47" s="10" t="s">
        <v>150</v>
      </c>
      <c r="K47" s="10" t="s">
        <v>151</v>
      </c>
      <c r="L47" s="12">
        <f>H47</f>
        <v>8000</v>
      </c>
      <c r="M47" s="12">
        <f>L47</f>
        <v>8000</v>
      </c>
      <c r="N47" s="10" t="s">
        <v>168</v>
      </c>
      <c r="O47" s="10" t="s">
        <v>174</v>
      </c>
      <c r="P47" s="16" t="s">
        <v>154</v>
      </c>
      <c r="Q47" s="13">
        <v>24047</v>
      </c>
      <c r="R47" s="13">
        <v>24076</v>
      </c>
    </row>
    <row r="49" spans="1:18" ht="21">
      <c r="A49" s="10">
        <v>2566</v>
      </c>
      <c r="B49" s="10" t="s">
        <v>145</v>
      </c>
      <c r="C49" s="10" t="s">
        <v>146</v>
      </c>
      <c r="D49" s="10" t="s">
        <v>147</v>
      </c>
      <c r="E49" s="10" t="s">
        <v>148</v>
      </c>
      <c r="F49" s="10" t="s">
        <v>116</v>
      </c>
      <c r="G49" s="10" t="s">
        <v>149</v>
      </c>
      <c r="H49" s="12">
        <v>9000</v>
      </c>
      <c r="I49" s="10" t="s">
        <v>150</v>
      </c>
      <c r="K49" s="10" t="s">
        <v>151</v>
      </c>
      <c r="L49" s="12">
        <f>H49</f>
        <v>9000</v>
      </c>
      <c r="M49" s="12">
        <f>L49</f>
        <v>9000</v>
      </c>
      <c r="N49" s="10" t="s">
        <v>180</v>
      </c>
      <c r="O49" s="10" t="s">
        <v>179</v>
      </c>
      <c r="P49" s="16" t="s">
        <v>154</v>
      </c>
      <c r="Q49" s="13">
        <v>24047</v>
      </c>
      <c r="R49" s="13">
        <v>24076</v>
      </c>
    </row>
    <row r="51" spans="1:18" ht="21">
      <c r="A51" s="10">
        <v>2566</v>
      </c>
      <c r="B51" s="10" t="s">
        <v>145</v>
      </c>
      <c r="C51" s="10" t="s">
        <v>146</v>
      </c>
      <c r="D51" s="10" t="s">
        <v>147</v>
      </c>
      <c r="E51" s="10" t="s">
        <v>148</v>
      </c>
      <c r="F51" s="10" t="s">
        <v>116</v>
      </c>
      <c r="G51" s="10" t="s">
        <v>149</v>
      </c>
      <c r="H51" s="12">
        <v>2400</v>
      </c>
      <c r="I51" s="10" t="s">
        <v>150</v>
      </c>
      <c r="K51" s="10" t="s">
        <v>151</v>
      </c>
      <c r="L51" s="12">
        <f>H51</f>
        <v>2400</v>
      </c>
      <c r="M51" s="12">
        <f>L51</f>
        <v>2400</v>
      </c>
      <c r="N51" s="10" t="s">
        <v>156</v>
      </c>
      <c r="O51" s="10" t="s">
        <v>157</v>
      </c>
      <c r="P51" s="16" t="s">
        <v>154</v>
      </c>
      <c r="Q51" s="13">
        <v>24047</v>
      </c>
      <c r="R51" s="13">
        <v>24076</v>
      </c>
    </row>
    <row r="53" spans="1:18" ht="21">
      <c r="A53" s="10">
        <v>2566</v>
      </c>
      <c r="B53" s="10" t="s">
        <v>145</v>
      </c>
      <c r="C53" s="10" t="s">
        <v>146</v>
      </c>
      <c r="D53" s="10" t="s">
        <v>147</v>
      </c>
      <c r="E53" s="10" t="s">
        <v>148</v>
      </c>
      <c r="F53" s="10" t="s">
        <v>116</v>
      </c>
      <c r="G53" s="10" t="s">
        <v>155</v>
      </c>
      <c r="H53" s="12">
        <v>1562</v>
      </c>
      <c r="I53" s="10" t="s">
        <v>150</v>
      </c>
      <c r="K53" s="10" t="s">
        <v>151</v>
      </c>
      <c r="L53" s="12">
        <f>H53</f>
        <v>1562</v>
      </c>
      <c r="M53" s="12">
        <f>L53</f>
        <v>1562</v>
      </c>
      <c r="N53" s="10" t="s">
        <v>193</v>
      </c>
      <c r="O53" s="10" t="s">
        <v>194</v>
      </c>
      <c r="P53" s="16" t="s">
        <v>154</v>
      </c>
      <c r="Q53" s="13">
        <v>24053</v>
      </c>
      <c r="R53" s="13">
        <v>24056</v>
      </c>
    </row>
    <row r="55" spans="1:18" ht="21">
      <c r="A55" s="10">
        <v>2566</v>
      </c>
      <c r="B55" s="10" t="s">
        <v>145</v>
      </c>
      <c r="C55" s="10" t="s">
        <v>146</v>
      </c>
      <c r="D55" s="10" t="s">
        <v>147</v>
      </c>
      <c r="E55" s="10" t="s">
        <v>148</v>
      </c>
      <c r="F55" s="10" t="s">
        <v>116</v>
      </c>
      <c r="G55" s="10" t="s">
        <v>149</v>
      </c>
      <c r="H55" s="12">
        <v>23968</v>
      </c>
      <c r="I55" s="10" t="s">
        <v>150</v>
      </c>
      <c r="K55" s="10" t="s">
        <v>151</v>
      </c>
      <c r="L55" s="12">
        <f>H55</f>
        <v>23968</v>
      </c>
      <c r="M55" s="12">
        <f>L55</f>
        <v>23968</v>
      </c>
      <c r="N55" s="10" t="s">
        <v>191</v>
      </c>
      <c r="O55" s="10" t="s">
        <v>192</v>
      </c>
      <c r="P55" s="16" t="s">
        <v>195</v>
      </c>
      <c r="Q55" s="13">
        <v>24053</v>
      </c>
      <c r="R55" s="13">
        <v>24056</v>
      </c>
    </row>
    <row r="57" spans="1:18" ht="21">
      <c r="A57" s="10">
        <v>2566</v>
      </c>
      <c r="B57" s="10" t="s">
        <v>145</v>
      </c>
      <c r="C57" s="10" t="s">
        <v>146</v>
      </c>
      <c r="D57" s="10" t="s">
        <v>147</v>
      </c>
      <c r="E57" s="10" t="s">
        <v>148</v>
      </c>
      <c r="F57" s="10" t="s">
        <v>116</v>
      </c>
      <c r="G57" s="10" t="s">
        <v>155</v>
      </c>
      <c r="H57" s="12">
        <v>560</v>
      </c>
      <c r="I57" s="10" t="s">
        <v>150</v>
      </c>
      <c r="K57" s="10" t="s">
        <v>151</v>
      </c>
      <c r="L57" s="12">
        <f>H57</f>
        <v>560</v>
      </c>
      <c r="M57" s="12">
        <f>L57</f>
        <v>560</v>
      </c>
      <c r="N57" s="10" t="s">
        <v>196</v>
      </c>
      <c r="O57" s="10" t="s">
        <v>197</v>
      </c>
      <c r="P57" s="16" t="s">
        <v>154</v>
      </c>
      <c r="Q57" s="13">
        <v>24055</v>
      </c>
      <c r="R57" s="13">
        <v>24057</v>
      </c>
    </row>
    <row r="59" spans="1:18" ht="21">
      <c r="A59" s="10">
        <v>2566</v>
      </c>
      <c r="B59" s="10" t="s">
        <v>145</v>
      </c>
      <c r="C59" s="10" t="s">
        <v>146</v>
      </c>
      <c r="D59" s="10" t="s">
        <v>147</v>
      </c>
      <c r="E59" s="10" t="s">
        <v>148</v>
      </c>
      <c r="F59" s="10" t="s">
        <v>116</v>
      </c>
      <c r="G59" s="10" t="s">
        <v>155</v>
      </c>
      <c r="H59" s="12">
        <v>890</v>
      </c>
      <c r="I59" s="10" t="s">
        <v>150</v>
      </c>
      <c r="K59" s="10" t="s">
        <v>151</v>
      </c>
      <c r="L59" s="12">
        <f>H59</f>
        <v>890</v>
      </c>
      <c r="M59" s="12">
        <f>L59</f>
        <v>890</v>
      </c>
      <c r="N59" s="10" t="s">
        <v>156</v>
      </c>
      <c r="O59" s="10" t="s">
        <v>157</v>
      </c>
      <c r="P59" s="16" t="s">
        <v>154</v>
      </c>
      <c r="Q59" s="13">
        <v>24053</v>
      </c>
      <c r="R59" s="13">
        <v>24056</v>
      </c>
    </row>
    <row r="61" spans="1:18" ht="21">
      <c r="A61" s="10">
        <v>2566</v>
      </c>
      <c r="B61" s="10" t="s">
        <v>145</v>
      </c>
      <c r="C61" s="10" t="s">
        <v>146</v>
      </c>
      <c r="D61" s="10" t="s">
        <v>147</v>
      </c>
      <c r="E61" s="10" t="s">
        <v>148</v>
      </c>
      <c r="F61" s="10" t="s">
        <v>116</v>
      </c>
      <c r="G61" s="10" t="s">
        <v>149</v>
      </c>
      <c r="H61" s="12">
        <v>31350</v>
      </c>
      <c r="I61" s="10" t="s">
        <v>150</v>
      </c>
      <c r="K61" s="10" t="s">
        <v>151</v>
      </c>
      <c r="L61" s="12">
        <f>H61</f>
        <v>31350</v>
      </c>
      <c r="M61" s="12">
        <f>L61</f>
        <v>31350</v>
      </c>
      <c r="N61" s="17" t="s">
        <v>152</v>
      </c>
      <c r="O61" s="10" t="s">
        <v>153</v>
      </c>
      <c r="P61" s="16" t="s">
        <v>198</v>
      </c>
      <c r="Q61" s="13">
        <v>24049</v>
      </c>
      <c r="R61" s="13">
        <v>24056</v>
      </c>
    </row>
    <row r="63" spans="1:18" ht="21">
      <c r="A63" s="10">
        <v>2566</v>
      </c>
      <c r="B63" s="10" t="s">
        <v>145</v>
      </c>
      <c r="C63" s="10" t="s">
        <v>146</v>
      </c>
      <c r="D63" s="10" t="s">
        <v>147</v>
      </c>
      <c r="E63" s="10" t="s">
        <v>148</v>
      </c>
      <c r="F63" s="10" t="s">
        <v>116</v>
      </c>
      <c r="G63" s="10" t="s">
        <v>149</v>
      </c>
      <c r="H63" s="12">
        <v>36000</v>
      </c>
      <c r="I63" s="10" t="s">
        <v>150</v>
      </c>
      <c r="K63" s="10" t="s">
        <v>151</v>
      </c>
      <c r="L63" s="12">
        <f>H63</f>
        <v>36000</v>
      </c>
      <c r="M63" s="12">
        <f>L63</f>
        <v>36000</v>
      </c>
      <c r="N63" s="10" t="s">
        <v>199</v>
      </c>
      <c r="O63" s="10" t="s">
        <v>200</v>
      </c>
      <c r="P63" s="16" t="s">
        <v>201</v>
      </c>
      <c r="Q63" s="13">
        <v>24047</v>
      </c>
      <c r="R63" s="13">
        <v>24054</v>
      </c>
    </row>
    <row r="65" spans="1:18" ht="21">
      <c r="A65" s="10">
        <v>2566</v>
      </c>
      <c r="B65" s="10" t="s">
        <v>145</v>
      </c>
      <c r="C65" s="10" t="s">
        <v>146</v>
      </c>
      <c r="D65" s="10" t="s">
        <v>147</v>
      </c>
      <c r="E65" s="10" t="s">
        <v>148</v>
      </c>
      <c r="F65" s="10" t="s">
        <v>116</v>
      </c>
      <c r="G65" s="10" t="s">
        <v>155</v>
      </c>
      <c r="H65" s="12">
        <v>3300</v>
      </c>
      <c r="I65" s="10" t="s">
        <v>150</v>
      </c>
      <c r="K65" s="10" t="s">
        <v>151</v>
      </c>
      <c r="L65" s="12">
        <f>H65</f>
        <v>3300</v>
      </c>
      <c r="M65" s="12">
        <f>L65</f>
        <v>3300</v>
      </c>
      <c r="N65" s="10" t="s">
        <v>202</v>
      </c>
      <c r="O65" s="10" t="s">
        <v>203</v>
      </c>
      <c r="P65" s="16" t="s">
        <v>154</v>
      </c>
      <c r="Q65" s="13">
        <v>24018</v>
      </c>
      <c r="R65" s="13">
        <v>24046</v>
      </c>
    </row>
    <row r="67" spans="1:18" ht="21">
      <c r="A67" s="10">
        <v>2566</v>
      </c>
      <c r="B67" s="10" t="s">
        <v>145</v>
      </c>
      <c r="C67" s="10" t="s">
        <v>146</v>
      </c>
      <c r="D67" s="10" t="s">
        <v>147</v>
      </c>
      <c r="E67" s="10" t="s">
        <v>148</v>
      </c>
      <c r="F67" s="10" t="s">
        <v>116</v>
      </c>
      <c r="G67" s="10" t="s">
        <v>149</v>
      </c>
      <c r="H67" s="12">
        <v>2800</v>
      </c>
      <c r="I67" s="10" t="s">
        <v>150</v>
      </c>
      <c r="K67" s="10" t="s">
        <v>151</v>
      </c>
      <c r="L67" s="12">
        <f>H67</f>
        <v>2800</v>
      </c>
      <c r="M67" s="12">
        <f>L67</f>
        <v>2800</v>
      </c>
      <c r="N67" s="17" t="s">
        <v>152</v>
      </c>
      <c r="O67" s="10" t="s">
        <v>153</v>
      </c>
      <c r="P67" s="16" t="s">
        <v>154</v>
      </c>
      <c r="Q67" s="13">
        <v>24054</v>
      </c>
      <c r="R67" s="13">
        <v>24061</v>
      </c>
    </row>
    <row r="69" spans="1:18" ht="21">
      <c r="A69" s="10">
        <v>2566</v>
      </c>
      <c r="B69" s="10" t="s">
        <v>145</v>
      </c>
      <c r="C69" s="10" t="s">
        <v>146</v>
      </c>
      <c r="D69" s="10" t="s">
        <v>147</v>
      </c>
      <c r="E69" s="10" t="s">
        <v>148</v>
      </c>
      <c r="F69" s="10" t="s">
        <v>116</v>
      </c>
      <c r="G69" s="10" t="s">
        <v>155</v>
      </c>
      <c r="H69" s="12">
        <v>7500</v>
      </c>
      <c r="I69" s="10" t="s">
        <v>150</v>
      </c>
      <c r="K69" s="10" t="s">
        <v>151</v>
      </c>
      <c r="L69" s="12">
        <f>H69</f>
        <v>7500</v>
      </c>
      <c r="M69" s="12">
        <f>L69</f>
        <v>7500</v>
      </c>
      <c r="N69" s="10" t="s">
        <v>202</v>
      </c>
      <c r="O69" s="10" t="s">
        <v>203</v>
      </c>
      <c r="P69" s="16" t="s">
        <v>154</v>
      </c>
      <c r="Q69" s="13">
        <v>24018</v>
      </c>
      <c r="R69" s="13">
        <v>24046</v>
      </c>
    </row>
    <row r="71" spans="1:18" ht="21">
      <c r="A71" s="10">
        <v>2566</v>
      </c>
      <c r="B71" s="10" t="s">
        <v>145</v>
      </c>
      <c r="C71" s="10" t="s">
        <v>146</v>
      </c>
      <c r="D71" s="10" t="s">
        <v>147</v>
      </c>
      <c r="E71" s="10" t="s">
        <v>148</v>
      </c>
      <c r="F71" s="10" t="s">
        <v>116</v>
      </c>
      <c r="G71" s="10" t="s">
        <v>149</v>
      </c>
      <c r="H71" s="12">
        <v>11630</v>
      </c>
      <c r="I71" s="10" t="s">
        <v>150</v>
      </c>
      <c r="K71" s="10" t="s">
        <v>151</v>
      </c>
      <c r="L71" s="12">
        <f>H71</f>
        <v>11630</v>
      </c>
      <c r="M71" s="12">
        <f>L71</f>
        <v>11630</v>
      </c>
      <c r="N71" s="10" t="s">
        <v>204</v>
      </c>
      <c r="O71" s="10" t="s">
        <v>205</v>
      </c>
      <c r="P71" s="16" t="s">
        <v>206</v>
      </c>
      <c r="Q71" s="13">
        <v>24055</v>
      </c>
      <c r="R71" s="13">
        <v>24063</v>
      </c>
    </row>
    <row r="73" spans="1:18" ht="21">
      <c r="A73" s="10">
        <v>2566</v>
      </c>
      <c r="B73" s="10" t="s">
        <v>145</v>
      </c>
      <c r="C73" s="10" t="s">
        <v>146</v>
      </c>
      <c r="D73" s="10" t="s">
        <v>147</v>
      </c>
      <c r="E73" s="10" t="s">
        <v>148</v>
      </c>
      <c r="F73" s="10" t="s">
        <v>116</v>
      </c>
      <c r="G73" s="10" t="s">
        <v>149</v>
      </c>
      <c r="H73" s="12">
        <v>3130</v>
      </c>
      <c r="I73" s="10" t="s">
        <v>150</v>
      </c>
      <c r="K73" s="10" t="s">
        <v>151</v>
      </c>
      <c r="L73" s="12">
        <f>H73</f>
        <v>3130</v>
      </c>
      <c r="M73" s="12">
        <f>L73</f>
        <v>3130</v>
      </c>
      <c r="N73" s="17" t="s">
        <v>152</v>
      </c>
      <c r="O73" s="10" t="s">
        <v>153</v>
      </c>
      <c r="P73" s="16" t="s">
        <v>154</v>
      </c>
      <c r="Q73" s="13">
        <v>24055</v>
      </c>
      <c r="R73" s="13">
        <v>24057</v>
      </c>
    </row>
    <row r="75" spans="1:18" ht="21">
      <c r="A75" s="10">
        <v>2566</v>
      </c>
      <c r="B75" s="10" t="s">
        <v>145</v>
      </c>
      <c r="C75" s="10" t="s">
        <v>146</v>
      </c>
      <c r="D75" s="10" t="s">
        <v>147</v>
      </c>
      <c r="E75" s="10" t="s">
        <v>148</v>
      </c>
      <c r="F75" s="10" t="s">
        <v>116</v>
      </c>
      <c r="G75" s="10" t="s">
        <v>155</v>
      </c>
      <c r="H75" s="12">
        <v>2250</v>
      </c>
      <c r="I75" s="10" t="s">
        <v>150</v>
      </c>
      <c r="K75" s="10" t="s">
        <v>151</v>
      </c>
      <c r="L75" s="12">
        <f>H75</f>
        <v>2250</v>
      </c>
      <c r="M75" s="12">
        <f>L75</f>
        <v>2250</v>
      </c>
      <c r="N75" s="10" t="s">
        <v>175</v>
      </c>
      <c r="O75" s="10" t="s">
        <v>176</v>
      </c>
      <c r="P75" s="16" t="s">
        <v>154</v>
      </c>
      <c r="Q75" s="13">
        <v>24060</v>
      </c>
      <c r="R75" s="13">
        <v>24063</v>
      </c>
    </row>
    <row r="77" spans="1:18" ht="21">
      <c r="A77" s="10">
        <v>2566</v>
      </c>
      <c r="B77" s="10" t="s">
        <v>145</v>
      </c>
      <c r="C77" s="10" t="s">
        <v>146</v>
      </c>
      <c r="D77" s="10" t="s">
        <v>147</v>
      </c>
      <c r="E77" s="10" t="s">
        <v>148</v>
      </c>
      <c r="F77" s="10" t="s">
        <v>116</v>
      </c>
      <c r="G77" s="10" t="s">
        <v>149</v>
      </c>
      <c r="H77" s="12">
        <v>700</v>
      </c>
      <c r="I77" s="10" t="s">
        <v>150</v>
      </c>
      <c r="K77" s="10" t="s">
        <v>151</v>
      </c>
      <c r="L77" s="12">
        <f>H77</f>
        <v>700</v>
      </c>
      <c r="M77" s="12">
        <f>L77</f>
        <v>700</v>
      </c>
      <c r="N77" s="10" t="s">
        <v>156</v>
      </c>
      <c r="O77" s="10" t="s">
        <v>157</v>
      </c>
      <c r="P77" s="16" t="s">
        <v>154</v>
      </c>
      <c r="Q77" s="13">
        <v>24060</v>
      </c>
      <c r="R77" s="13">
        <v>24063</v>
      </c>
    </row>
    <row r="79" spans="1:18" ht="21">
      <c r="A79" s="10">
        <v>2566</v>
      </c>
      <c r="B79" s="10" t="s">
        <v>145</v>
      </c>
      <c r="C79" s="10" t="s">
        <v>146</v>
      </c>
      <c r="D79" s="10" t="s">
        <v>147</v>
      </c>
      <c r="E79" s="10" t="s">
        <v>148</v>
      </c>
      <c r="F79" s="10" t="s">
        <v>116</v>
      </c>
      <c r="G79" s="10" t="s">
        <v>149</v>
      </c>
      <c r="H79" s="12">
        <v>229000</v>
      </c>
      <c r="I79" s="10" t="s">
        <v>150</v>
      </c>
      <c r="K79" s="10" t="s">
        <v>151</v>
      </c>
      <c r="L79" s="12">
        <f>H79</f>
        <v>229000</v>
      </c>
      <c r="M79" s="12">
        <f>L79</f>
        <v>229000</v>
      </c>
      <c r="N79" s="10" t="s">
        <v>199</v>
      </c>
      <c r="O79" s="10" t="s">
        <v>207</v>
      </c>
      <c r="P79" s="16" t="s">
        <v>208</v>
      </c>
      <c r="Q79" s="13">
        <v>24064</v>
      </c>
      <c r="R79" s="13">
        <v>24154</v>
      </c>
    </row>
    <row r="81" spans="1:18" ht="21">
      <c r="A81" s="10">
        <v>2566</v>
      </c>
      <c r="B81" s="10" t="s">
        <v>145</v>
      </c>
      <c r="C81" s="10" t="s">
        <v>146</v>
      </c>
      <c r="D81" s="10" t="s">
        <v>147</v>
      </c>
      <c r="E81" s="10" t="s">
        <v>148</v>
      </c>
      <c r="F81" s="10" t="s">
        <v>116</v>
      </c>
      <c r="G81" s="10" t="s">
        <v>149</v>
      </c>
      <c r="H81" s="12">
        <v>365000</v>
      </c>
      <c r="I81" s="10" t="s">
        <v>150</v>
      </c>
      <c r="K81" s="10" t="s">
        <v>151</v>
      </c>
      <c r="L81" s="12">
        <f>H81</f>
        <v>365000</v>
      </c>
      <c r="M81" s="12">
        <f>L81</f>
        <v>365000</v>
      </c>
      <c r="N81" s="10" t="s">
        <v>209</v>
      </c>
      <c r="O81" s="10" t="s">
        <v>210</v>
      </c>
      <c r="P81" s="16" t="s">
        <v>211</v>
      </c>
      <c r="Q81" s="13">
        <v>24068</v>
      </c>
      <c r="R81" s="13">
        <v>24128</v>
      </c>
    </row>
    <row r="83" spans="1:18" ht="21">
      <c r="A83" s="10">
        <v>2566</v>
      </c>
      <c r="B83" s="10" t="s">
        <v>145</v>
      </c>
      <c r="C83" s="10" t="s">
        <v>146</v>
      </c>
      <c r="D83" s="10" t="s">
        <v>147</v>
      </c>
      <c r="E83" s="10" t="s">
        <v>148</v>
      </c>
      <c r="F83" s="10" t="s">
        <v>116</v>
      </c>
      <c r="G83" s="10" t="s">
        <v>149</v>
      </c>
      <c r="H83" s="12">
        <v>125000</v>
      </c>
      <c r="I83" s="10" t="s">
        <v>150</v>
      </c>
      <c r="K83" s="10" t="s">
        <v>151</v>
      </c>
      <c r="L83" s="12">
        <f>H83</f>
        <v>125000</v>
      </c>
      <c r="M83" s="12">
        <f>L83</f>
        <v>125000</v>
      </c>
      <c r="N83" s="10" t="s">
        <v>209</v>
      </c>
      <c r="O83" s="10" t="s">
        <v>210</v>
      </c>
      <c r="P83" s="16" t="s">
        <v>212</v>
      </c>
      <c r="Q83" s="13">
        <v>24068</v>
      </c>
      <c r="R83" s="13">
        <v>24113</v>
      </c>
    </row>
    <row r="85" spans="1:18" ht="21">
      <c r="A85" s="10">
        <v>2566</v>
      </c>
      <c r="B85" s="10" t="s">
        <v>145</v>
      </c>
      <c r="C85" s="10" t="s">
        <v>146</v>
      </c>
      <c r="D85" s="10" t="s">
        <v>147</v>
      </c>
      <c r="E85" s="10" t="s">
        <v>148</v>
      </c>
      <c r="F85" s="10" t="s">
        <v>116</v>
      </c>
      <c r="G85" s="10" t="s">
        <v>155</v>
      </c>
      <c r="H85" s="12">
        <v>3745</v>
      </c>
      <c r="I85" s="10" t="s">
        <v>150</v>
      </c>
      <c r="K85" s="10" t="s">
        <v>151</v>
      </c>
      <c r="L85" s="12">
        <f>H85</f>
        <v>3745</v>
      </c>
      <c r="M85" s="12">
        <f>L85</f>
        <v>3745</v>
      </c>
      <c r="N85" s="10" t="s">
        <v>204</v>
      </c>
      <c r="O85" s="10" t="s">
        <v>205</v>
      </c>
      <c r="P85" s="16" t="s">
        <v>154</v>
      </c>
      <c r="Q85" s="13">
        <v>24069</v>
      </c>
      <c r="R85" s="13">
        <v>24072</v>
      </c>
    </row>
    <row r="87" spans="1:18" ht="21">
      <c r="A87" s="10">
        <v>2566</v>
      </c>
      <c r="B87" s="10" t="s">
        <v>145</v>
      </c>
      <c r="C87" s="10" t="s">
        <v>146</v>
      </c>
      <c r="D87" s="10" t="s">
        <v>147</v>
      </c>
      <c r="E87" s="10" t="s">
        <v>148</v>
      </c>
      <c r="F87" s="10" t="s">
        <v>116</v>
      </c>
      <c r="G87" s="10" t="s">
        <v>155</v>
      </c>
      <c r="H87" s="12">
        <v>7695</v>
      </c>
      <c r="I87" s="10" t="s">
        <v>150</v>
      </c>
      <c r="K87" s="10" t="s">
        <v>151</v>
      </c>
      <c r="L87" s="12">
        <f>H87</f>
        <v>7695</v>
      </c>
      <c r="M87" s="12">
        <f>L87</f>
        <v>7695</v>
      </c>
      <c r="N87" s="10" t="s">
        <v>204</v>
      </c>
      <c r="O87" s="10" t="s">
        <v>205</v>
      </c>
      <c r="P87" s="16" t="s">
        <v>213</v>
      </c>
      <c r="Q87" s="13">
        <v>24069</v>
      </c>
      <c r="R87" s="13">
        <v>24072</v>
      </c>
    </row>
    <row r="89" spans="1:18" ht="21">
      <c r="A89" s="10">
        <v>2566</v>
      </c>
      <c r="B89" s="10" t="s">
        <v>145</v>
      </c>
      <c r="C89" s="10" t="s">
        <v>146</v>
      </c>
      <c r="D89" s="10" t="s">
        <v>147</v>
      </c>
      <c r="E89" s="10" t="s">
        <v>148</v>
      </c>
      <c r="F89" s="10" t="s">
        <v>116</v>
      </c>
      <c r="G89" s="10" t="s">
        <v>149</v>
      </c>
      <c r="H89" s="12">
        <v>8000</v>
      </c>
      <c r="I89" s="10" t="s">
        <v>150</v>
      </c>
      <c r="K89" s="10" t="s">
        <v>151</v>
      </c>
      <c r="L89" s="12">
        <f>H89</f>
        <v>8000</v>
      </c>
      <c r="M89" s="12">
        <f>L89</f>
        <v>8000</v>
      </c>
      <c r="N89" s="10" t="s">
        <v>163</v>
      </c>
      <c r="O89" s="10" t="s">
        <v>169</v>
      </c>
      <c r="P89" s="10" t="s">
        <v>154</v>
      </c>
      <c r="Q89" s="13">
        <v>24047</v>
      </c>
      <c r="R89" s="13">
        <v>24076</v>
      </c>
    </row>
    <row r="90" spans="16:17" ht="21">
      <c r="P90" s="10"/>
      <c r="Q90" s="16"/>
    </row>
    <row r="91" spans="1:18" ht="21">
      <c r="A91" s="10">
        <v>2566</v>
      </c>
      <c r="B91" s="10" t="s">
        <v>145</v>
      </c>
      <c r="C91" s="10" t="s">
        <v>146</v>
      </c>
      <c r="D91" s="10" t="s">
        <v>147</v>
      </c>
      <c r="E91" s="10" t="s">
        <v>148</v>
      </c>
      <c r="F91" s="10" t="s">
        <v>116</v>
      </c>
      <c r="G91" s="10" t="s">
        <v>149</v>
      </c>
      <c r="H91" s="12">
        <v>4000</v>
      </c>
      <c r="I91" s="10" t="s">
        <v>150</v>
      </c>
      <c r="K91" s="10" t="s">
        <v>151</v>
      </c>
      <c r="L91" s="12">
        <f>H91</f>
        <v>4000</v>
      </c>
      <c r="M91" s="12">
        <f>L91</f>
        <v>4000</v>
      </c>
      <c r="N91" s="10" t="s">
        <v>164</v>
      </c>
      <c r="O91" s="10" t="s">
        <v>170</v>
      </c>
      <c r="P91" s="10" t="s">
        <v>154</v>
      </c>
      <c r="Q91" s="13">
        <v>24047</v>
      </c>
      <c r="R91" s="13">
        <v>24076</v>
      </c>
    </row>
    <row r="92" spans="16:17" ht="21">
      <c r="P92" s="10"/>
      <c r="Q92" s="16"/>
    </row>
    <row r="93" spans="1:18" ht="21">
      <c r="A93" s="10">
        <v>2566</v>
      </c>
      <c r="B93" s="10" t="s">
        <v>145</v>
      </c>
      <c r="C93" s="10" t="s">
        <v>146</v>
      </c>
      <c r="D93" s="10" t="s">
        <v>147</v>
      </c>
      <c r="E93" s="10" t="s">
        <v>148</v>
      </c>
      <c r="F93" s="10" t="s">
        <v>116</v>
      </c>
      <c r="G93" s="10" t="s">
        <v>149</v>
      </c>
      <c r="H93" s="12">
        <v>4000</v>
      </c>
      <c r="I93" s="10" t="s">
        <v>150</v>
      </c>
      <c r="K93" s="10" t="s">
        <v>151</v>
      </c>
      <c r="L93" s="12">
        <f>H93</f>
        <v>4000</v>
      </c>
      <c r="M93" s="12">
        <f>L93</f>
        <v>4000</v>
      </c>
      <c r="N93" s="10" t="s">
        <v>165</v>
      </c>
      <c r="O93" s="10" t="s">
        <v>171</v>
      </c>
      <c r="P93" s="10" t="s">
        <v>154</v>
      </c>
      <c r="Q93" s="13">
        <v>24047</v>
      </c>
      <c r="R93" s="13">
        <v>24076</v>
      </c>
    </row>
    <row r="94" spans="16:17" ht="21">
      <c r="P94" s="10"/>
      <c r="Q94" s="16"/>
    </row>
    <row r="95" spans="1:18" ht="21">
      <c r="A95" s="10">
        <v>2566</v>
      </c>
      <c r="B95" s="10" t="s">
        <v>145</v>
      </c>
      <c r="C95" s="10" t="s">
        <v>146</v>
      </c>
      <c r="D95" s="10" t="s">
        <v>147</v>
      </c>
      <c r="E95" s="10" t="s">
        <v>148</v>
      </c>
      <c r="F95" s="10" t="s">
        <v>116</v>
      </c>
      <c r="G95" s="10" t="s">
        <v>149</v>
      </c>
      <c r="H95" s="12">
        <v>8000</v>
      </c>
      <c r="I95" s="10" t="s">
        <v>150</v>
      </c>
      <c r="K95" s="10" t="s">
        <v>151</v>
      </c>
      <c r="L95" s="12">
        <f>H95</f>
        <v>8000</v>
      </c>
      <c r="M95" s="12">
        <f>L95</f>
        <v>8000</v>
      </c>
      <c r="N95" s="10" t="s">
        <v>166</v>
      </c>
      <c r="O95" s="10" t="s">
        <v>172</v>
      </c>
      <c r="P95" s="10" t="s">
        <v>154</v>
      </c>
      <c r="Q95" s="13">
        <v>24047</v>
      </c>
      <c r="R95" s="13">
        <v>24076</v>
      </c>
    </row>
    <row r="96" spans="16:17" ht="21">
      <c r="P96" s="10"/>
      <c r="Q96" s="16"/>
    </row>
    <row r="97" spans="1:18" ht="21">
      <c r="A97" s="10">
        <v>2566</v>
      </c>
      <c r="B97" s="10" t="s">
        <v>145</v>
      </c>
      <c r="C97" s="10" t="s">
        <v>146</v>
      </c>
      <c r="D97" s="10" t="s">
        <v>147</v>
      </c>
      <c r="E97" s="10" t="s">
        <v>148</v>
      </c>
      <c r="F97" s="10" t="s">
        <v>116</v>
      </c>
      <c r="G97" s="10" t="s">
        <v>149</v>
      </c>
      <c r="H97" s="12">
        <v>8000</v>
      </c>
      <c r="I97" s="10" t="s">
        <v>150</v>
      </c>
      <c r="K97" s="10" t="s">
        <v>151</v>
      </c>
      <c r="L97" s="12">
        <f>H97</f>
        <v>8000</v>
      </c>
      <c r="M97" s="12">
        <f>L97</f>
        <v>8000</v>
      </c>
      <c r="N97" s="10" t="s">
        <v>167</v>
      </c>
      <c r="O97" s="10" t="s">
        <v>173</v>
      </c>
      <c r="P97" s="10" t="s">
        <v>154</v>
      </c>
      <c r="Q97" s="13">
        <v>24047</v>
      </c>
      <c r="R97" s="13">
        <v>24076</v>
      </c>
    </row>
    <row r="98" spans="16:17" ht="21">
      <c r="P98" s="10"/>
      <c r="Q98" s="16"/>
    </row>
    <row r="99" spans="1:18" ht="21">
      <c r="A99" s="10">
        <v>2566</v>
      </c>
      <c r="B99" s="10" t="s">
        <v>145</v>
      </c>
      <c r="C99" s="10" t="s">
        <v>146</v>
      </c>
      <c r="D99" s="10" t="s">
        <v>147</v>
      </c>
      <c r="E99" s="10" t="s">
        <v>148</v>
      </c>
      <c r="F99" s="10" t="s">
        <v>116</v>
      </c>
      <c r="G99" s="10" t="s">
        <v>149</v>
      </c>
      <c r="H99" s="12">
        <v>3000</v>
      </c>
      <c r="I99" s="10" t="s">
        <v>150</v>
      </c>
      <c r="K99" s="10" t="s">
        <v>151</v>
      </c>
      <c r="L99" s="12">
        <f>H99</f>
        <v>3000</v>
      </c>
      <c r="M99" s="12">
        <f>L99</f>
        <v>3000</v>
      </c>
      <c r="N99" s="10" t="s">
        <v>156</v>
      </c>
      <c r="O99" s="10" t="s">
        <v>157</v>
      </c>
      <c r="P99" s="10" t="s">
        <v>154</v>
      </c>
      <c r="Q99" s="13">
        <v>24047</v>
      </c>
      <c r="R99" s="13">
        <v>24076</v>
      </c>
    </row>
    <row r="101" spans="1:18" ht="21">
      <c r="A101" s="10">
        <v>2566</v>
      </c>
      <c r="B101" s="10" t="s">
        <v>145</v>
      </c>
      <c r="C101" s="10" t="s">
        <v>146</v>
      </c>
      <c r="D101" s="10" t="s">
        <v>147</v>
      </c>
      <c r="E101" s="10" t="s">
        <v>148</v>
      </c>
      <c r="F101" s="10" t="s">
        <v>116</v>
      </c>
      <c r="G101" s="10" t="s">
        <v>149</v>
      </c>
      <c r="H101" s="12">
        <v>8000</v>
      </c>
      <c r="I101" s="10" t="s">
        <v>150</v>
      </c>
      <c r="K101" s="10" t="s">
        <v>151</v>
      </c>
      <c r="L101" s="12">
        <f>H101</f>
        <v>8000</v>
      </c>
      <c r="M101" s="12">
        <f>L101</f>
        <v>8000</v>
      </c>
      <c r="N101" s="10" t="s">
        <v>181</v>
      </c>
      <c r="O101" s="10" t="s">
        <v>178</v>
      </c>
      <c r="P101" s="10" t="s">
        <v>154</v>
      </c>
      <c r="Q101" s="13">
        <v>24047</v>
      </c>
      <c r="R101" s="13">
        <v>24076</v>
      </c>
    </row>
    <row r="103" spans="1:18" ht="21">
      <c r="A103" s="10">
        <v>2566</v>
      </c>
      <c r="B103" s="10" t="s">
        <v>145</v>
      </c>
      <c r="C103" s="10" t="s">
        <v>146</v>
      </c>
      <c r="D103" s="10" t="s">
        <v>147</v>
      </c>
      <c r="E103" s="10" t="s">
        <v>148</v>
      </c>
      <c r="F103" s="10" t="s">
        <v>116</v>
      </c>
      <c r="G103" s="10" t="s">
        <v>155</v>
      </c>
      <c r="H103" s="12">
        <v>2315</v>
      </c>
      <c r="I103" s="10" t="s">
        <v>150</v>
      </c>
      <c r="K103" s="10" t="s">
        <v>151</v>
      </c>
      <c r="L103" s="12">
        <f>H103</f>
        <v>2315</v>
      </c>
      <c r="M103" s="12">
        <f>L103</f>
        <v>2315</v>
      </c>
      <c r="N103" s="10" t="s">
        <v>214</v>
      </c>
      <c r="O103" s="10" t="s">
        <v>215</v>
      </c>
      <c r="P103" s="16" t="s">
        <v>154</v>
      </c>
      <c r="Q103" s="13">
        <v>24070</v>
      </c>
      <c r="R103" s="13">
        <v>24073</v>
      </c>
    </row>
    <row r="105" spans="1:18" ht="21">
      <c r="A105" s="10">
        <v>2566</v>
      </c>
      <c r="B105" s="10" t="s">
        <v>145</v>
      </c>
      <c r="C105" s="10" t="s">
        <v>146</v>
      </c>
      <c r="D105" s="10" t="s">
        <v>147</v>
      </c>
      <c r="E105" s="10" t="s">
        <v>148</v>
      </c>
      <c r="F105" s="10" t="s">
        <v>116</v>
      </c>
      <c r="G105" s="10" t="s">
        <v>149</v>
      </c>
      <c r="H105" s="12">
        <v>8000</v>
      </c>
      <c r="I105" s="10" t="s">
        <v>150</v>
      </c>
      <c r="K105" s="10" t="s">
        <v>151</v>
      </c>
      <c r="L105" s="12">
        <f>H105</f>
        <v>8000</v>
      </c>
      <c r="M105" s="12">
        <f>L105</f>
        <v>8000</v>
      </c>
      <c r="N105" s="10" t="s">
        <v>168</v>
      </c>
      <c r="O105" s="10" t="s">
        <v>174</v>
      </c>
      <c r="P105" s="16" t="s">
        <v>154</v>
      </c>
      <c r="Q105" s="13">
        <v>24047</v>
      </c>
      <c r="R105" s="13">
        <v>24076</v>
      </c>
    </row>
    <row r="107" spans="1:18" ht="21">
      <c r="A107" s="10">
        <v>2566</v>
      </c>
      <c r="B107" s="10" t="s">
        <v>145</v>
      </c>
      <c r="C107" s="10" t="s">
        <v>146</v>
      </c>
      <c r="D107" s="10" t="s">
        <v>147</v>
      </c>
      <c r="E107" s="10" t="s">
        <v>148</v>
      </c>
      <c r="F107" s="10" t="s">
        <v>116</v>
      </c>
      <c r="G107" s="10" t="s">
        <v>149</v>
      </c>
      <c r="H107" s="12">
        <v>9000</v>
      </c>
      <c r="I107" s="10" t="s">
        <v>150</v>
      </c>
      <c r="K107" s="10" t="s">
        <v>151</v>
      </c>
      <c r="L107" s="12">
        <f>H107</f>
        <v>9000</v>
      </c>
      <c r="M107" s="12">
        <f>L107</f>
        <v>9000</v>
      </c>
      <c r="N107" s="10" t="s">
        <v>180</v>
      </c>
      <c r="O107" s="10" t="s">
        <v>179</v>
      </c>
      <c r="P107" s="16" t="s">
        <v>154</v>
      </c>
      <c r="Q107" s="13">
        <v>24047</v>
      </c>
      <c r="R107" s="13">
        <v>24076</v>
      </c>
    </row>
    <row r="109" spans="1:18" ht="21">
      <c r="A109" s="10">
        <v>2566</v>
      </c>
      <c r="B109" s="10" t="s">
        <v>145</v>
      </c>
      <c r="C109" s="10" t="s">
        <v>146</v>
      </c>
      <c r="D109" s="10" t="s">
        <v>147</v>
      </c>
      <c r="E109" s="10" t="s">
        <v>148</v>
      </c>
      <c r="F109" s="10" t="s">
        <v>116</v>
      </c>
      <c r="G109" s="10" t="s">
        <v>149</v>
      </c>
      <c r="H109" s="12">
        <v>2400</v>
      </c>
      <c r="I109" s="10" t="s">
        <v>150</v>
      </c>
      <c r="K109" s="10" t="s">
        <v>151</v>
      </c>
      <c r="L109" s="12">
        <f>H109</f>
        <v>2400</v>
      </c>
      <c r="M109" s="12">
        <f>L109</f>
        <v>2400</v>
      </c>
      <c r="N109" s="10" t="s">
        <v>156</v>
      </c>
      <c r="O109" s="10" t="s">
        <v>157</v>
      </c>
      <c r="P109" s="16" t="s">
        <v>154</v>
      </c>
      <c r="Q109" s="13">
        <v>24047</v>
      </c>
      <c r="R109" s="13">
        <v>24076</v>
      </c>
    </row>
    <row r="111" spans="1:18" ht="21">
      <c r="A111" s="10">
        <v>2566</v>
      </c>
      <c r="B111" s="10" t="s">
        <v>145</v>
      </c>
      <c r="C111" s="10" t="s">
        <v>146</v>
      </c>
      <c r="D111" s="10" t="s">
        <v>147</v>
      </c>
      <c r="E111" s="10" t="s">
        <v>148</v>
      </c>
      <c r="F111" s="10" t="s">
        <v>116</v>
      </c>
      <c r="G111" s="10" t="s">
        <v>155</v>
      </c>
      <c r="H111" s="12">
        <v>5700</v>
      </c>
      <c r="I111" s="10" t="s">
        <v>150</v>
      </c>
      <c r="K111" s="10" t="s">
        <v>151</v>
      </c>
      <c r="L111" s="12">
        <f>H111</f>
        <v>5700</v>
      </c>
      <c r="M111" s="12">
        <f>L111</f>
        <v>5700</v>
      </c>
      <c r="N111" s="10" t="s">
        <v>202</v>
      </c>
      <c r="O111" s="10" t="s">
        <v>203</v>
      </c>
      <c r="P111" s="16" t="s">
        <v>154</v>
      </c>
      <c r="Q111" s="13">
        <v>24047</v>
      </c>
      <c r="R111" s="13">
        <v>24076</v>
      </c>
    </row>
    <row r="113" spans="1:18" ht="21">
      <c r="A113" s="10">
        <v>2566</v>
      </c>
      <c r="B113" s="10" t="s">
        <v>145</v>
      </c>
      <c r="C113" s="10" t="s">
        <v>146</v>
      </c>
      <c r="D113" s="10" t="s">
        <v>147</v>
      </c>
      <c r="E113" s="10" t="s">
        <v>148</v>
      </c>
      <c r="F113" s="10" t="s">
        <v>116</v>
      </c>
      <c r="G113" s="10" t="s">
        <v>155</v>
      </c>
      <c r="H113" s="12">
        <v>13247.08</v>
      </c>
      <c r="I113" s="10" t="s">
        <v>150</v>
      </c>
      <c r="K113" s="10" t="s">
        <v>151</v>
      </c>
      <c r="L113" s="12">
        <f>H113</f>
        <v>13247.08</v>
      </c>
      <c r="M113" s="12">
        <f>L113</f>
        <v>13247.08</v>
      </c>
      <c r="N113" s="10" t="s">
        <v>216</v>
      </c>
      <c r="O113" s="10" t="s">
        <v>217</v>
      </c>
      <c r="P113" s="16" t="s">
        <v>218</v>
      </c>
      <c r="Q113" s="13">
        <v>24047</v>
      </c>
      <c r="R113" s="13">
        <v>24076</v>
      </c>
    </row>
    <row r="115" spans="1:18" ht="21">
      <c r="A115" s="10">
        <v>2566</v>
      </c>
      <c r="B115" s="10" t="s">
        <v>145</v>
      </c>
      <c r="C115" s="10" t="s">
        <v>146</v>
      </c>
      <c r="D115" s="10" t="s">
        <v>147</v>
      </c>
      <c r="E115" s="10" t="s">
        <v>148</v>
      </c>
      <c r="F115" s="10" t="s">
        <v>116</v>
      </c>
      <c r="G115" s="10" t="s">
        <v>155</v>
      </c>
      <c r="H115" s="12">
        <v>4645.08</v>
      </c>
      <c r="I115" s="10" t="s">
        <v>150</v>
      </c>
      <c r="K115" s="10" t="s">
        <v>151</v>
      </c>
      <c r="L115" s="12">
        <f>H115</f>
        <v>4645.08</v>
      </c>
      <c r="M115" s="12">
        <f>L115</f>
        <v>4645.08</v>
      </c>
      <c r="N115" s="10" t="s">
        <v>216</v>
      </c>
      <c r="O115" s="10" t="s">
        <v>217</v>
      </c>
      <c r="P115" s="16" t="s">
        <v>154</v>
      </c>
      <c r="Q115" s="13">
        <v>24047</v>
      </c>
      <c r="R115" s="13">
        <v>24076</v>
      </c>
    </row>
    <row r="117" spans="1:18" ht="21">
      <c r="A117" s="10">
        <v>2566</v>
      </c>
      <c r="B117" s="10" t="s">
        <v>145</v>
      </c>
      <c r="C117" s="10" t="s">
        <v>146</v>
      </c>
      <c r="D117" s="10" t="s">
        <v>147</v>
      </c>
      <c r="E117" s="10" t="s">
        <v>148</v>
      </c>
      <c r="F117" s="10" t="s">
        <v>116</v>
      </c>
      <c r="G117" s="10" t="s">
        <v>149</v>
      </c>
      <c r="H117" s="12">
        <v>3864.84</v>
      </c>
      <c r="I117" s="10" t="s">
        <v>150</v>
      </c>
      <c r="K117" s="10" t="s">
        <v>151</v>
      </c>
      <c r="L117" s="12">
        <f>H117</f>
        <v>3864.84</v>
      </c>
      <c r="M117" s="12">
        <f>L117</f>
        <v>3864.84</v>
      </c>
      <c r="N117" s="10" t="s">
        <v>219</v>
      </c>
      <c r="O117" s="10" t="s">
        <v>220</v>
      </c>
      <c r="P117" s="16" t="s">
        <v>154</v>
      </c>
      <c r="Q117" s="13">
        <v>24077</v>
      </c>
      <c r="R117" s="13">
        <v>24081</v>
      </c>
    </row>
    <row r="119" spans="1:18" ht="21">
      <c r="A119" s="10">
        <v>2566</v>
      </c>
      <c r="B119" s="10" t="s">
        <v>145</v>
      </c>
      <c r="C119" s="10" t="s">
        <v>146</v>
      </c>
      <c r="D119" s="10" t="s">
        <v>147</v>
      </c>
      <c r="E119" s="10" t="s">
        <v>148</v>
      </c>
      <c r="F119" s="10" t="s">
        <v>116</v>
      </c>
      <c r="G119" s="10" t="s">
        <v>155</v>
      </c>
      <c r="H119" s="12">
        <v>3900</v>
      </c>
      <c r="I119" s="10" t="s">
        <v>150</v>
      </c>
      <c r="K119" s="10" t="s">
        <v>151</v>
      </c>
      <c r="L119" s="12">
        <f>H119</f>
        <v>3900</v>
      </c>
      <c r="M119" s="12">
        <f>L119</f>
        <v>3900</v>
      </c>
      <c r="N119" s="10" t="s">
        <v>202</v>
      </c>
      <c r="O119" s="10" t="s">
        <v>203</v>
      </c>
      <c r="P119" s="16" t="s">
        <v>154</v>
      </c>
      <c r="Q119" s="13">
        <v>24047</v>
      </c>
      <c r="R119" s="13">
        <v>24076</v>
      </c>
    </row>
    <row r="121" spans="1:18" ht="21">
      <c r="A121" s="10">
        <v>2566</v>
      </c>
      <c r="B121" s="10" t="s">
        <v>145</v>
      </c>
      <c r="C121" s="10" t="s">
        <v>146</v>
      </c>
      <c r="D121" s="10" t="s">
        <v>147</v>
      </c>
      <c r="E121" s="10" t="s">
        <v>148</v>
      </c>
      <c r="F121" s="10" t="s">
        <v>116</v>
      </c>
      <c r="G121" s="10" t="s">
        <v>155</v>
      </c>
      <c r="H121" s="12">
        <v>2500</v>
      </c>
      <c r="I121" s="10" t="s">
        <v>150</v>
      </c>
      <c r="K121" s="10" t="s">
        <v>151</v>
      </c>
      <c r="L121" s="12">
        <f>H121</f>
        <v>2500</v>
      </c>
      <c r="M121" s="12">
        <f>L121</f>
        <v>2500</v>
      </c>
      <c r="N121" s="17" t="s">
        <v>152</v>
      </c>
      <c r="O121" s="10" t="s">
        <v>153</v>
      </c>
      <c r="P121" s="16" t="s">
        <v>154</v>
      </c>
      <c r="Q121" s="13">
        <v>24082</v>
      </c>
      <c r="R121" s="13">
        <v>24085</v>
      </c>
    </row>
    <row r="122" spans="17:18" ht="21">
      <c r="Q122" s="13"/>
      <c r="R122" s="13"/>
    </row>
    <row r="123" spans="1:18" ht="21">
      <c r="A123" s="10">
        <v>2566</v>
      </c>
      <c r="B123" s="10" t="s">
        <v>145</v>
      </c>
      <c r="C123" s="10" t="s">
        <v>146</v>
      </c>
      <c r="D123" s="10" t="s">
        <v>147</v>
      </c>
      <c r="E123" s="10" t="s">
        <v>148</v>
      </c>
      <c r="F123" s="10" t="s">
        <v>116</v>
      </c>
      <c r="G123" s="10" t="s">
        <v>149</v>
      </c>
      <c r="H123" s="12">
        <v>1000</v>
      </c>
      <c r="I123" s="10" t="s">
        <v>150</v>
      </c>
      <c r="K123" s="10" t="s">
        <v>151</v>
      </c>
      <c r="L123" s="12">
        <f>H123</f>
        <v>1000</v>
      </c>
      <c r="M123" s="12">
        <f>L123</f>
        <v>1000</v>
      </c>
      <c r="N123" s="17" t="s">
        <v>152</v>
      </c>
      <c r="O123" s="10" t="s">
        <v>153</v>
      </c>
      <c r="P123" s="16" t="s">
        <v>154</v>
      </c>
      <c r="Q123" s="13">
        <v>24078</v>
      </c>
      <c r="R123" s="13">
        <v>24081</v>
      </c>
    </row>
    <row r="125" spans="1:18" ht="21">
      <c r="A125" s="10">
        <v>2566</v>
      </c>
      <c r="B125" s="10" t="s">
        <v>145</v>
      </c>
      <c r="C125" s="10" t="s">
        <v>146</v>
      </c>
      <c r="D125" s="10" t="s">
        <v>147</v>
      </c>
      <c r="E125" s="10" t="s">
        <v>148</v>
      </c>
      <c r="F125" s="10" t="s">
        <v>116</v>
      </c>
      <c r="G125" s="10" t="s">
        <v>149</v>
      </c>
      <c r="H125" s="12">
        <v>8850</v>
      </c>
      <c r="I125" s="10" t="s">
        <v>150</v>
      </c>
      <c r="K125" s="10" t="s">
        <v>151</v>
      </c>
      <c r="L125" s="12">
        <f>H125</f>
        <v>8850</v>
      </c>
      <c r="M125" s="12">
        <f>L125</f>
        <v>8850</v>
      </c>
      <c r="N125" s="10" t="s">
        <v>221</v>
      </c>
      <c r="O125" s="10" t="s">
        <v>222</v>
      </c>
      <c r="P125" s="16" t="s">
        <v>223</v>
      </c>
      <c r="Q125" s="13">
        <v>24082</v>
      </c>
      <c r="R125" s="13">
        <v>24085</v>
      </c>
    </row>
    <row r="127" spans="1:18" ht="21">
      <c r="A127" s="10">
        <v>2566</v>
      </c>
      <c r="B127" s="10" t="s">
        <v>145</v>
      </c>
      <c r="C127" s="10" t="s">
        <v>146</v>
      </c>
      <c r="D127" s="10" t="s">
        <v>147</v>
      </c>
      <c r="E127" s="10" t="s">
        <v>148</v>
      </c>
      <c r="F127" s="10" t="s">
        <v>116</v>
      </c>
      <c r="G127" s="10" t="s">
        <v>149</v>
      </c>
      <c r="H127" s="12">
        <v>23411.6</v>
      </c>
      <c r="I127" s="10" t="s">
        <v>150</v>
      </c>
      <c r="K127" s="10" t="s">
        <v>151</v>
      </c>
      <c r="L127" s="12">
        <f>H127</f>
        <v>23411.6</v>
      </c>
      <c r="M127" s="12">
        <f>L127</f>
        <v>23411.6</v>
      </c>
      <c r="N127" s="10" t="s">
        <v>219</v>
      </c>
      <c r="O127" s="10" t="s">
        <v>220</v>
      </c>
      <c r="P127" s="16" t="s">
        <v>224</v>
      </c>
      <c r="Q127" s="13">
        <v>24083</v>
      </c>
      <c r="R127" s="13">
        <v>24085</v>
      </c>
    </row>
    <row r="129" spans="1:18" ht="21">
      <c r="A129" s="10">
        <v>2566</v>
      </c>
      <c r="B129" s="10" t="s">
        <v>145</v>
      </c>
      <c r="C129" s="10" t="s">
        <v>146</v>
      </c>
      <c r="D129" s="10" t="s">
        <v>147</v>
      </c>
      <c r="E129" s="10" t="s">
        <v>148</v>
      </c>
      <c r="F129" s="10" t="s">
        <v>116</v>
      </c>
      <c r="G129" s="10" t="s">
        <v>149</v>
      </c>
      <c r="H129" s="12">
        <v>26973</v>
      </c>
      <c r="I129" s="10" t="s">
        <v>150</v>
      </c>
      <c r="K129" s="10" t="s">
        <v>151</v>
      </c>
      <c r="L129" s="12">
        <f>H129</f>
        <v>26973</v>
      </c>
      <c r="M129" s="12">
        <f>L129</f>
        <v>26973</v>
      </c>
      <c r="N129" s="10" t="s">
        <v>225</v>
      </c>
      <c r="O129" s="10" t="s">
        <v>226</v>
      </c>
      <c r="P129" s="16" t="s">
        <v>227</v>
      </c>
      <c r="Q129" s="13">
        <v>24089</v>
      </c>
      <c r="R129" s="13">
        <v>24092</v>
      </c>
    </row>
    <row r="131" spans="1:18" ht="21">
      <c r="A131" s="10">
        <v>2566</v>
      </c>
      <c r="B131" s="10" t="s">
        <v>145</v>
      </c>
      <c r="C131" s="10" t="s">
        <v>146</v>
      </c>
      <c r="D131" s="10" t="s">
        <v>147</v>
      </c>
      <c r="E131" s="10" t="s">
        <v>148</v>
      </c>
      <c r="F131" s="10" t="s">
        <v>116</v>
      </c>
      <c r="G131" s="10" t="s">
        <v>155</v>
      </c>
      <c r="H131" s="12">
        <v>580</v>
      </c>
      <c r="I131" s="10" t="s">
        <v>150</v>
      </c>
      <c r="K131" s="10" t="s">
        <v>151</v>
      </c>
      <c r="L131" s="12">
        <f>H131</f>
        <v>580</v>
      </c>
      <c r="M131" s="12">
        <f>L131</f>
        <v>580</v>
      </c>
      <c r="N131" s="10" t="s">
        <v>156</v>
      </c>
      <c r="O131" s="10" t="s">
        <v>157</v>
      </c>
      <c r="P131" s="16" t="s">
        <v>154</v>
      </c>
      <c r="Q131" s="13">
        <v>24089</v>
      </c>
      <c r="R131" s="13">
        <v>24092</v>
      </c>
    </row>
    <row r="133" spans="1:18" ht="21">
      <c r="A133" s="10">
        <v>2566</v>
      </c>
      <c r="B133" s="10" t="s">
        <v>145</v>
      </c>
      <c r="C133" s="10" t="s">
        <v>146</v>
      </c>
      <c r="D133" s="10" t="s">
        <v>147</v>
      </c>
      <c r="E133" s="10" t="s">
        <v>148</v>
      </c>
      <c r="F133" s="10" t="s">
        <v>116</v>
      </c>
      <c r="G133" s="10" t="s">
        <v>149</v>
      </c>
      <c r="H133" s="12">
        <v>8000</v>
      </c>
      <c r="I133" s="10" t="s">
        <v>150</v>
      </c>
      <c r="K133" s="10" t="s">
        <v>151</v>
      </c>
      <c r="L133" s="12">
        <f>H133</f>
        <v>8000</v>
      </c>
      <c r="M133" s="12">
        <f>L133</f>
        <v>8000</v>
      </c>
      <c r="N133" s="10" t="s">
        <v>181</v>
      </c>
      <c r="O133" s="10" t="s">
        <v>178</v>
      </c>
      <c r="P133" s="10" t="s">
        <v>154</v>
      </c>
      <c r="Q133" s="13">
        <v>24077</v>
      </c>
      <c r="R133" s="13">
        <v>24110</v>
      </c>
    </row>
    <row r="135" spans="1:18" ht="21">
      <c r="A135" s="10">
        <v>2566</v>
      </c>
      <c r="B135" s="10" t="s">
        <v>145</v>
      </c>
      <c r="C135" s="10" t="s">
        <v>146</v>
      </c>
      <c r="D135" s="10" t="s">
        <v>147</v>
      </c>
      <c r="E135" s="10" t="s">
        <v>148</v>
      </c>
      <c r="F135" s="10" t="s">
        <v>116</v>
      </c>
      <c r="G135" s="10" t="s">
        <v>149</v>
      </c>
      <c r="H135" s="12">
        <v>38000</v>
      </c>
      <c r="I135" s="10" t="s">
        <v>150</v>
      </c>
      <c r="K135" s="10" t="s">
        <v>151</v>
      </c>
      <c r="L135" s="12">
        <f>H135</f>
        <v>38000</v>
      </c>
      <c r="M135" s="12">
        <f>L135</f>
        <v>38000</v>
      </c>
      <c r="N135" s="10" t="s">
        <v>228</v>
      </c>
      <c r="O135" s="10" t="s">
        <v>229</v>
      </c>
      <c r="P135" s="16" t="s">
        <v>230</v>
      </c>
      <c r="Q135" s="13">
        <v>24077</v>
      </c>
      <c r="R135" s="13">
        <v>24106</v>
      </c>
    </row>
    <row r="137" spans="1:18" ht="21">
      <c r="A137" s="10">
        <v>2566</v>
      </c>
      <c r="B137" s="10" t="s">
        <v>145</v>
      </c>
      <c r="C137" s="10" t="s">
        <v>146</v>
      </c>
      <c r="D137" s="10" t="s">
        <v>147</v>
      </c>
      <c r="E137" s="10" t="s">
        <v>148</v>
      </c>
      <c r="F137" s="10" t="s">
        <v>116</v>
      </c>
      <c r="G137" s="10" t="s">
        <v>149</v>
      </c>
      <c r="H137" s="12">
        <v>48600</v>
      </c>
      <c r="I137" s="10" t="s">
        <v>150</v>
      </c>
      <c r="K137" s="10" t="s">
        <v>151</v>
      </c>
      <c r="L137" s="12">
        <f>H137</f>
        <v>48600</v>
      </c>
      <c r="M137" s="12">
        <f>L137</f>
        <v>48600</v>
      </c>
      <c r="N137" s="10" t="s">
        <v>228</v>
      </c>
      <c r="O137" s="10" t="s">
        <v>229</v>
      </c>
      <c r="P137" s="16" t="s">
        <v>231</v>
      </c>
      <c r="Q137" s="13">
        <v>24077</v>
      </c>
      <c r="R137" s="13">
        <v>24106</v>
      </c>
    </row>
    <row r="139" spans="1:18" ht="21">
      <c r="A139" s="10">
        <v>2566</v>
      </c>
      <c r="B139" s="10" t="s">
        <v>145</v>
      </c>
      <c r="C139" s="10" t="s">
        <v>146</v>
      </c>
      <c r="D139" s="10" t="s">
        <v>147</v>
      </c>
      <c r="E139" s="10" t="s">
        <v>148</v>
      </c>
      <c r="F139" s="10" t="s">
        <v>116</v>
      </c>
      <c r="G139" s="10" t="s">
        <v>155</v>
      </c>
      <c r="H139" s="12">
        <v>600</v>
      </c>
      <c r="I139" s="10" t="s">
        <v>150</v>
      </c>
      <c r="K139" s="10" t="s">
        <v>151</v>
      </c>
      <c r="L139" s="12">
        <f>H139</f>
        <v>600</v>
      </c>
      <c r="M139" s="12">
        <f>L139</f>
        <v>600</v>
      </c>
      <c r="N139" s="10" t="s">
        <v>152</v>
      </c>
      <c r="O139" s="10" t="s">
        <v>232</v>
      </c>
      <c r="P139" s="16" t="s">
        <v>154</v>
      </c>
      <c r="Q139" s="13">
        <v>24095</v>
      </c>
      <c r="R139" s="13">
        <v>24097</v>
      </c>
    </row>
    <row r="141" spans="1:18" ht="21">
      <c r="A141" s="10">
        <v>2566</v>
      </c>
      <c r="B141" s="10" t="s">
        <v>145</v>
      </c>
      <c r="C141" s="10" t="s">
        <v>146</v>
      </c>
      <c r="D141" s="10" t="s">
        <v>147</v>
      </c>
      <c r="E141" s="10" t="s">
        <v>148</v>
      </c>
      <c r="F141" s="10" t="s">
        <v>116</v>
      </c>
      <c r="G141" s="10" t="s">
        <v>149</v>
      </c>
      <c r="H141" s="12">
        <v>8000</v>
      </c>
      <c r="I141" s="10" t="s">
        <v>150</v>
      </c>
      <c r="K141" s="10" t="s">
        <v>151</v>
      </c>
      <c r="L141" s="12">
        <f>H141</f>
        <v>8000</v>
      </c>
      <c r="M141" s="12">
        <f>L141</f>
        <v>8000</v>
      </c>
      <c r="N141" s="10" t="s">
        <v>163</v>
      </c>
      <c r="O141" s="10" t="s">
        <v>233</v>
      </c>
      <c r="P141" s="16" t="s">
        <v>154</v>
      </c>
      <c r="Q141" s="16" t="s">
        <v>238</v>
      </c>
      <c r="R141" s="13">
        <v>23745</v>
      </c>
    </row>
    <row r="143" spans="1:18" ht="21">
      <c r="A143" s="10">
        <v>2566</v>
      </c>
      <c r="B143" s="10" t="s">
        <v>145</v>
      </c>
      <c r="C143" s="10" t="s">
        <v>146</v>
      </c>
      <c r="D143" s="10" t="s">
        <v>147</v>
      </c>
      <c r="E143" s="10" t="s">
        <v>148</v>
      </c>
      <c r="F143" s="10" t="s">
        <v>116</v>
      </c>
      <c r="G143" s="10" t="s">
        <v>149</v>
      </c>
      <c r="H143" s="12">
        <v>4000</v>
      </c>
      <c r="I143" s="10" t="s">
        <v>150</v>
      </c>
      <c r="K143" s="10" t="s">
        <v>151</v>
      </c>
      <c r="L143" s="12">
        <f>H143</f>
        <v>4000</v>
      </c>
      <c r="M143" s="12">
        <f>L143</f>
        <v>4000</v>
      </c>
      <c r="N143" s="10" t="s">
        <v>164</v>
      </c>
      <c r="O143" s="10" t="s">
        <v>234</v>
      </c>
      <c r="P143" s="16" t="s">
        <v>154</v>
      </c>
      <c r="Q143" s="16" t="s">
        <v>238</v>
      </c>
      <c r="R143" s="13">
        <v>23745</v>
      </c>
    </row>
    <row r="145" spans="1:18" ht="21">
      <c r="A145" s="10">
        <v>2566</v>
      </c>
      <c r="B145" s="10" t="s">
        <v>145</v>
      </c>
      <c r="C145" s="10" t="s">
        <v>146</v>
      </c>
      <c r="D145" s="10" t="s">
        <v>147</v>
      </c>
      <c r="E145" s="10" t="s">
        <v>148</v>
      </c>
      <c r="F145" s="10" t="s">
        <v>116</v>
      </c>
      <c r="G145" s="10" t="s">
        <v>149</v>
      </c>
      <c r="H145" s="12">
        <v>4000</v>
      </c>
      <c r="I145" s="10" t="s">
        <v>150</v>
      </c>
      <c r="K145" s="10" t="s">
        <v>151</v>
      </c>
      <c r="L145" s="12">
        <f>H145</f>
        <v>4000</v>
      </c>
      <c r="M145" s="12">
        <f>L145</f>
        <v>4000</v>
      </c>
      <c r="N145" s="10" t="s">
        <v>235</v>
      </c>
      <c r="O145" s="10" t="s">
        <v>236</v>
      </c>
      <c r="P145" s="16" t="s">
        <v>154</v>
      </c>
      <c r="Q145" s="16" t="s">
        <v>238</v>
      </c>
      <c r="R145" s="13">
        <v>23745</v>
      </c>
    </row>
    <row r="147" spans="1:18" ht="21">
      <c r="A147" s="10">
        <v>2566</v>
      </c>
      <c r="B147" s="10" t="s">
        <v>145</v>
      </c>
      <c r="C147" s="10" t="s">
        <v>146</v>
      </c>
      <c r="D147" s="10" t="s">
        <v>147</v>
      </c>
      <c r="E147" s="10" t="s">
        <v>148</v>
      </c>
      <c r="F147" s="10" t="s">
        <v>116</v>
      </c>
      <c r="G147" s="10" t="s">
        <v>149</v>
      </c>
      <c r="H147" s="12">
        <v>8000</v>
      </c>
      <c r="I147" s="10" t="s">
        <v>150</v>
      </c>
      <c r="K147" s="10" t="s">
        <v>151</v>
      </c>
      <c r="L147" s="12">
        <f>H147</f>
        <v>8000</v>
      </c>
      <c r="M147" s="12">
        <f>L147</f>
        <v>8000</v>
      </c>
      <c r="N147" s="10" t="s">
        <v>237</v>
      </c>
      <c r="O147" s="10" t="s">
        <v>172</v>
      </c>
      <c r="P147" s="16" t="s">
        <v>154</v>
      </c>
      <c r="Q147" s="16" t="s">
        <v>238</v>
      </c>
      <c r="R147" s="13">
        <v>23745</v>
      </c>
    </row>
    <row r="149" spans="1:19" ht="21">
      <c r="A149" s="10">
        <v>2566</v>
      </c>
      <c r="B149" s="10" t="s">
        <v>145</v>
      </c>
      <c r="C149" s="10" t="s">
        <v>146</v>
      </c>
      <c r="D149" s="10" t="s">
        <v>147</v>
      </c>
      <c r="E149" s="10" t="s">
        <v>148</v>
      </c>
      <c r="F149" s="10" t="s">
        <v>116</v>
      </c>
      <c r="G149" s="10" t="s">
        <v>149</v>
      </c>
      <c r="H149" s="12">
        <v>8000</v>
      </c>
      <c r="I149" s="10" t="s">
        <v>150</v>
      </c>
      <c r="K149" s="10" t="s">
        <v>151</v>
      </c>
      <c r="L149" s="12">
        <f>H149</f>
        <v>8000</v>
      </c>
      <c r="M149" s="12">
        <f>L149</f>
        <v>8000</v>
      </c>
      <c r="N149" s="10" t="s">
        <v>167</v>
      </c>
      <c r="O149" s="10" t="s">
        <v>173</v>
      </c>
      <c r="P149" s="16" t="s">
        <v>154</v>
      </c>
      <c r="Q149" s="13">
        <v>24077</v>
      </c>
      <c r="R149" s="16" t="s">
        <v>240</v>
      </c>
      <c r="S149" s="13"/>
    </row>
    <row r="151" spans="1:18" ht="21">
      <c r="A151" s="10">
        <v>2566</v>
      </c>
      <c r="B151" s="10" t="s">
        <v>145</v>
      </c>
      <c r="C151" s="10" t="s">
        <v>146</v>
      </c>
      <c r="D151" s="10" t="s">
        <v>147</v>
      </c>
      <c r="E151" s="10" t="s">
        <v>148</v>
      </c>
      <c r="F151" s="10" t="s">
        <v>116</v>
      </c>
      <c r="G151" s="10" t="s">
        <v>149</v>
      </c>
      <c r="H151" s="12">
        <v>3000</v>
      </c>
      <c r="I151" s="10" t="s">
        <v>150</v>
      </c>
      <c r="K151" s="10" t="s">
        <v>151</v>
      </c>
      <c r="L151" s="12">
        <f>H151</f>
        <v>3000</v>
      </c>
      <c r="M151" s="12">
        <f>L151</f>
        <v>3000</v>
      </c>
      <c r="N151" s="10" t="s">
        <v>156</v>
      </c>
      <c r="O151" s="10" t="s">
        <v>241</v>
      </c>
      <c r="P151" s="16" t="s">
        <v>154</v>
      </c>
      <c r="Q151" s="13">
        <v>24077</v>
      </c>
      <c r="R151" s="16" t="s">
        <v>240</v>
      </c>
    </row>
    <row r="153" spans="1:18" ht="21">
      <c r="A153" s="10">
        <v>2566</v>
      </c>
      <c r="B153" s="10" t="s">
        <v>145</v>
      </c>
      <c r="C153" s="10" t="s">
        <v>146</v>
      </c>
      <c r="D153" s="10" t="s">
        <v>147</v>
      </c>
      <c r="E153" s="10" t="s">
        <v>148</v>
      </c>
      <c r="F153" s="10" t="s">
        <v>116</v>
      </c>
      <c r="G153" s="10" t="s">
        <v>149</v>
      </c>
      <c r="H153" s="12">
        <v>1500</v>
      </c>
      <c r="I153" s="10" t="s">
        <v>150</v>
      </c>
      <c r="K153" s="10" t="s">
        <v>151</v>
      </c>
      <c r="L153" s="12">
        <f>H153</f>
        <v>1500</v>
      </c>
      <c r="M153" s="12">
        <f>L153</f>
        <v>1500</v>
      </c>
      <c r="N153" s="10" t="s">
        <v>152</v>
      </c>
      <c r="O153" s="10" t="s">
        <v>232</v>
      </c>
      <c r="P153" s="16" t="s">
        <v>154</v>
      </c>
      <c r="Q153" s="13">
        <v>24092</v>
      </c>
      <c r="R153" s="16" t="s">
        <v>242</v>
      </c>
    </row>
    <row r="155" spans="1:18" ht="21">
      <c r="A155" s="10">
        <v>2566</v>
      </c>
      <c r="B155" s="10" t="s">
        <v>145</v>
      </c>
      <c r="C155" s="10" t="s">
        <v>146</v>
      </c>
      <c r="D155" s="10" t="s">
        <v>147</v>
      </c>
      <c r="E155" s="10" t="s">
        <v>148</v>
      </c>
      <c r="F155" s="10" t="s">
        <v>116</v>
      </c>
      <c r="G155" s="10" t="s">
        <v>155</v>
      </c>
      <c r="H155" s="12">
        <v>33000</v>
      </c>
      <c r="I155" s="10" t="s">
        <v>150</v>
      </c>
      <c r="K155" s="10" t="s">
        <v>151</v>
      </c>
      <c r="L155" s="12">
        <f>H155</f>
        <v>33000</v>
      </c>
      <c r="M155" s="12">
        <f>L155</f>
        <v>33000</v>
      </c>
      <c r="N155" s="10" t="s">
        <v>243</v>
      </c>
      <c r="O155" s="10" t="s">
        <v>244</v>
      </c>
      <c r="P155" s="16" t="s">
        <v>245</v>
      </c>
      <c r="Q155" s="13">
        <v>24098</v>
      </c>
      <c r="R155" s="13">
        <v>24103</v>
      </c>
    </row>
    <row r="157" spans="1:18" ht="21">
      <c r="A157" s="10">
        <v>2566</v>
      </c>
      <c r="B157" s="10" t="s">
        <v>145</v>
      </c>
      <c r="C157" s="10" t="s">
        <v>146</v>
      </c>
      <c r="D157" s="10" t="s">
        <v>147</v>
      </c>
      <c r="E157" s="10" t="s">
        <v>148</v>
      </c>
      <c r="F157" s="10" t="s">
        <v>116</v>
      </c>
      <c r="G157" s="10" t="s">
        <v>149</v>
      </c>
      <c r="H157" s="12">
        <v>27820</v>
      </c>
      <c r="I157" s="10" t="s">
        <v>150</v>
      </c>
      <c r="K157" s="10" t="s">
        <v>151</v>
      </c>
      <c r="L157" s="12">
        <f>H157</f>
        <v>27820</v>
      </c>
      <c r="M157" s="12">
        <f>L157</f>
        <v>27820</v>
      </c>
      <c r="N157" s="10" t="s">
        <v>191</v>
      </c>
      <c r="O157" s="10" t="s">
        <v>192</v>
      </c>
      <c r="P157" s="16" t="s">
        <v>246</v>
      </c>
      <c r="Q157" s="13">
        <v>24098</v>
      </c>
      <c r="R157" s="13">
        <v>24103</v>
      </c>
    </row>
    <row r="159" spans="1:18" ht="21">
      <c r="A159" s="10">
        <v>2566</v>
      </c>
      <c r="B159" s="10" t="s">
        <v>145</v>
      </c>
      <c r="C159" s="10" t="s">
        <v>146</v>
      </c>
      <c r="D159" s="10" t="s">
        <v>147</v>
      </c>
      <c r="E159" s="10" t="s">
        <v>148</v>
      </c>
      <c r="F159" s="10" t="s">
        <v>116</v>
      </c>
      <c r="G159" s="10" t="s">
        <v>149</v>
      </c>
      <c r="H159" s="12">
        <v>8500</v>
      </c>
      <c r="I159" s="10" t="s">
        <v>150</v>
      </c>
      <c r="K159" s="10" t="s">
        <v>151</v>
      </c>
      <c r="L159" s="12">
        <f>H159</f>
        <v>8500</v>
      </c>
      <c r="M159" s="12">
        <f>L159</f>
        <v>8500</v>
      </c>
      <c r="N159" s="10" t="s">
        <v>163</v>
      </c>
      <c r="O159" s="10" t="s">
        <v>247</v>
      </c>
      <c r="P159" s="16" t="s">
        <v>154</v>
      </c>
      <c r="Q159" s="13">
        <v>24105</v>
      </c>
      <c r="R159" s="13">
        <v>24138</v>
      </c>
    </row>
    <row r="161" spans="1:18" ht="21">
      <c r="A161" s="10">
        <v>2566</v>
      </c>
      <c r="B161" s="10" t="s">
        <v>145</v>
      </c>
      <c r="C161" s="10" t="s">
        <v>146</v>
      </c>
      <c r="D161" s="10" t="s">
        <v>147</v>
      </c>
      <c r="E161" s="10" t="s">
        <v>148</v>
      </c>
      <c r="F161" s="10" t="s">
        <v>116</v>
      </c>
      <c r="G161" s="10" t="s">
        <v>149</v>
      </c>
      <c r="H161" s="12">
        <v>4000</v>
      </c>
      <c r="I161" s="10" t="s">
        <v>150</v>
      </c>
      <c r="K161" s="10" t="s">
        <v>151</v>
      </c>
      <c r="L161" s="12">
        <f>H161</f>
        <v>4000</v>
      </c>
      <c r="M161" s="12">
        <f>L161</f>
        <v>4000</v>
      </c>
      <c r="N161" s="10" t="s">
        <v>164</v>
      </c>
      <c r="O161" s="10" t="s">
        <v>234</v>
      </c>
      <c r="P161" s="16" t="s">
        <v>154</v>
      </c>
      <c r="Q161" s="13">
        <v>24105</v>
      </c>
      <c r="R161" s="13">
        <v>24138</v>
      </c>
    </row>
    <row r="163" spans="1:18" ht="21">
      <c r="A163" s="10">
        <v>2566</v>
      </c>
      <c r="B163" s="10" t="s">
        <v>145</v>
      </c>
      <c r="C163" s="10" t="s">
        <v>146</v>
      </c>
      <c r="D163" s="10" t="s">
        <v>147</v>
      </c>
      <c r="E163" s="10" t="s">
        <v>148</v>
      </c>
      <c r="F163" s="10" t="s">
        <v>116</v>
      </c>
      <c r="G163" s="10" t="s">
        <v>149</v>
      </c>
      <c r="H163" s="12">
        <v>4000</v>
      </c>
      <c r="I163" s="10" t="s">
        <v>150</v>
      </c>
      <c r="K163" s="10" t="s">
        <v>151</v>
      </c>
      <c r="L163" s="12">
        <f>H163</f>
        <v>4000</v>
      </c>
      <c r="M163" s="12">
        <f>L163</f>
        <v>4000</v>
      </c>
      <c r="N163" s="10" t="s">
        <v>235</v>
      </c>
      <c r="O163" s="10" t="s">
        <v>236</v>
      </c>
      <c r="P163" s="16" t="s">
        <v>154</v>
      </c>
      <c r="Q163" s="13">
        <v>24105</v>
      </c>
      <c r="R163" s="13">
        <v>24138</v>
      </c>
    </row>
    <row r="165" spans="1:18" ht="21">
      <c r="A165" s="10">
        <v>2566</v>
      </c>
      <c r="B165" s="10" t="s">
        <v>145</v>
      </c>
      <c r="C165" s="10" t="s">
        <v>146</v>
      </c>
      <c r="D165" s="10" t="s">
        <v>147</v>
      </c>
      <c r="E165" s="10" t="s">
        <v>148</v>
      </c>
      <c r="F165" s="10" t="s">
        <v>116</v>
      </c>
      <c r="G165" s="10" t="s">
        <v>149</v>
      </c>
      <c r="H165" s="12">
        <v>8500</v>
      </c>
      <c r="I165" s="10" t="s">
        <v>150</v>
      </c>
      <c r="K165" s="10" t="s">
        <v>151</v>
      </c>
      <c r="L165" s="12">
        <f>H165</f>
        <v>8500</v>
      </c>
      <c r="M165" s="12">
        <f>L165</f>
        <v>8500</v>
      </c>
      <c r="N165" s="10" t="s">
        <v>237</v>
      </c>
      <c r="O165" s="10" t="s">
        <v>172</v>
      </c>
      <c r="P165" s="16" t="s">
        <v>154</v>
      </c>
      <c r="Q165" s="13">
        <v>24105</v>
      </c>
      <c r="R165" s="13">
        <v>24138</v>
      </c>
    </row>
    <row r="167" spans="1:18" ht="21">
      <c r="A167" s="10">
        <v>2566</v>
      </c>
      <c r="B167" s="10" t="s">
        <v>145</v>
      </c>
      <c r="C167" s="10" t="s">
        <v>146</v>
      </c>
      <c r="D167" s="10" t="s">
        <v>147</v>
      </c>
      <c r="E167" s="10" t="s">
        <v>148</v>
      </c>
      <c r="F167" s="10" t="s">
        <v>116</v>
      </c>
      <c r="G167" s="10" t="s">
        <v>149</v>
      </c>
      <c r="H167" s="12">
        <v>8000</v>
      </c>
      <c r="I167" s="10" t="s">
        <v>150</v>
      </c>
      <c r="K167" s="10" t="s">
        <v>151</v>
      </c>
      <c r="L167" s="12">
        <f>H167</f>
        <v>8000</v>
      </c>
      <c r="M167" s="12">
        <f>L167</f>
        <v>8000</v>
      </c>
      <c r="N167" s="10" t="s">
        <v>167</v>
      </c>
      <c r="O167" s="10" t="s">
        <v>173</v>
      </c>
      <c r="P167" s="16" t="s">
        <v>154</v>
      </c>
      <c r="Q167" s="13">
        <v>24105</v>
      </c>
      <c r="R167" s="13">
        <v>24138</v>
      </c>
    </row>
    <row r="169" spans="1:18" ht="21">
      <c r="A169" s="10">
        <v>2566</v>
      </c>
      <c r="B169" s="10" t="s">
        <v>145</v>
      </c>
      <c r="C169" s="10" t="s">
        <v>146</v>
      </c>
      <c r="D169" s="10" t="s">
        <v>147</v>
      </c>
      <c r="E169" s="10" t="s">
        <v>148</v>
      </c>
      <c r="F169" s="10" t="s">
        <v>116</v>
      </c>
      <c r="G169" s="10" t="s">
        <v>149</v>
      </c>
      <c r="H169" s="12">
        <v>3000</v>
      </c>
      <c r="I169" s="10" t="s">
        <v>150</v>
      </c>
      <c r="K169" s="10" t="s">
        <v>151</v>
      </c>
      <c r="L169" s="12">
        <f>H169</f>
        <v>3000</v>
      </c>
      <c r="M169" s="12">
        <f>L169</f>
        <v>3000</v>
      </c>
      <c r="N169" s="10" t="s">
        <v>156</v>
      </c>
      <c r="O169" s="10" t="s">
        <v>248</v>
      </c>
      <c r="P169" s="16" t="s">
        <v>154</v>
      </c>
      <c r="Q169" s="13">
        <v>24105</v>
      </c>
      <c r="R169" s="13">
        <v>23773</v>
      </c>
    </row>
    <row r="171" spans="1:18" ht="21">
      <c r="A171" s="10">
        <v>2566</v>
      </c>
      <c r="B171" s="10" t="s">
        <v>145</v>
      </c>
      <c r="C171" s="10" t="s">
        <v>146</v>
      </c>
      <c r="D171" s="10" t="s">
        <v>147</v>
      </c>
      <c r="E171" s="10" t="s">
        <v>148</v>
      </c>
      <c r="F171" s="10" t="s">
        <v>116</v>
      </c>
      <c r="G171" s="10" t="s">
        <v>149</v>
      </c>
      <c r="H171" s="12">
        <v>800</v>
      </c>
      <c r="I171" s="10" t="s">
        <v>150</v>
      </c>
      <c r="K171" s="10" t="s">
        <v>151</v>
      </c>
      <c r="L171" s="12">
        <f>H171</f>
        <v>800</v>
      </c>
      <c r="M171" s="12">
        <f>L171</f>
        <v>800</v>
      </c>
      <c r="N171" s="10" t="s">
        <v>152</v>
      </c>
      <c r="O171" s="10" t="s">
        <v>232</v>
      </c>
      <c r="P171" s="16" t="s">
        <v>154</v>
      </c>
      <c r="Q171" s="13">
        <v>24110</v>
      </c>
      <c r="R171" s="13">
        <v>24116</v>
      </c>
    </row>
    <row r="173" spans="1:18" ht="21">
      <c r="A173" s="10">
        <v>2566</v>
      </c>
      <c r="B173" s="10" t="s">
        <v>145</v>
      </c>
      <c r="C173" s="10" t="s">
        <v>146</v>
      </c>
      <c r="D173" s="10" t="s">
        <v>147</v>
      </c>
      <c r="E173" s="10" t="s">
        <v>148</v>
      </c>
      <c r="F173" s="10" t="s">
        <v>116</v>
      </c>
      <c r="G173" s="10" t="s">
        <v>155</v>
      </c>
      <c r="H173" s="12">
        <v>19950</v>
      </c>
      <c r="I173" s="10" t="s">
        <v>150</v>
      </c>
      <c r="K173" s="10" t="s">
        <v>151</v>
      </c>
      <c r="L173" s="12">
        <f>H173</f>
        <v>19950</v>
      </c>
      <c r="M173" s="12">
        <f>L173</f>
        <v>19950</v>
      </c>
      <c r="N173" s="10" t="s">
        <v>152</v>
      </c>
      <c r="O173" s="10" t="s">
        <v>232</v>
      </c>
      <c r="P173" s="16" t="s">
        <v>249</v>
      </c>
      <c r="Q173" s="13">
        <v>24102</v>
      </c>
      <c r="R173" s="13">
        <v>24111</v>
      </c>
    </row>
    <row r="175" spans="1:18" ht="21">
      <c r="A175" s="10">
        <v>2566</v>
      </c>
      <c r="B175" s="10" t="s">
        <v>145</v>
      </c>
      <c r="C175" s="10" t="s">
        <v>146</v>
      </c>
      <c r="D175" s="10" t="s">
        <v>147</v>
      </c>
      <c r="E175" s="10" t="s">
        <v>148</v>
      </c>
      <c r="F175" s="10" t="s">
        <v>116</v>
      </c>
      <c r="G175" s="10" t="s">
        <v>149</v>
      </c>
      <c r="H175" s="12">
        <v>8500</v>
      </c>
      <c r="I175" s="10" t="s">
        <v>150</v>
      </c>
      <c r="K175" s="10" t="s">
        <v>151</v>
      </c>
      <c r="L175" s="12">
        <f>H175</f>
        <v>8500</v>
      </c>
      <c r="M175" s="12">
        <f>L175</f>
        <v>8500</v>
      </c>
      <c r="N175" s="10" t="s">
        <v>181</v>
      </c>
      <c r="O175" s="10" t="s">
        <v>178</v>
      </c>
      <c r="P175" s="16" t="s">
        <v>154</v>
      </c>
      <c r="Q175" s="13">
        <v>24105</v>
      </c>
      <c r="R175" s="13">
        <v>24138</v>
      </c>
    </row>
    <row r="177" spans="1:18" ht="21">
      <c r="A177" s="10">
        <v>2566</v>
      </c>
      <c r="B177" s="10" t="s">
        <v>145</v>
      </c>
      <c r="C177" s="10" t="s">
        <v>146</v>
      </c>
      <c r="D177" s="10" t="s">
        <v>147</v>
      </c>
      <c r="E177" s="10" t="s">
        <v>148</v>
      </c>
      <c r="F177" s="10" t="s">
        <v>116</v>
      </c>
      <c r="G177" s="10" t="s">
        <v>149</v>
      </c>
      <c r="H177" s="12">
        <v>9000</v>
      </c>
      <c r="I177" s="10" t="s">
        <v>150</v>
      </c>
      <c r="K177" s="10" t="s">
        <v>151</v>
      </c>
      <c r="L177" s="12">
        <f>H177</f>
        <v>9000</v>
      </c>
      <c r="M177" s="12">
        <f>L177</f>
        <v>9000</v>
      </c>
      <c r="N177" s="10" t="s">
        <v>180</v>
      </c>
      <c r="O177" s="10" t="s">
        <v>179</v>
      </c>
      <c r="P177" s="16" t="s">
        <v>154</v>
      </c>
      <c r="Q177" s="13">
        <v>24105</v>
      </c>
      <c r="R177" s="13">
        <v>24138</v>
      </c>
    </row>
    <row r="179" spans="1:18" ht="21">
      <c r="A179" s="10">
        <v>2566</v>
      </c>
      <c r="B179" s="10" t="s">
        <v>145</v>
      </c>
      <c r="C179" s="10" t="s">
        <v>146</v>
      </c>
      <c r="D179" s="10" t="s">
        <v>147</v>
      </c>
      <c r="E179" s="10" t="s">
        <v>148</v>
      </c>
      <c r="F179" s="10" t="s">
        <v>116</v>
      </c>
      <c r="G179" s="10" t="s">
        <v>149</v>
      </c>
      <c r="H179" s="12">
        <v>2400</v>
      </c>
      <c r="I179" s="10" t="s">
        <v>150</v>
      </c>
      <c r="K179" s="10" t="s">
        <v>151</v>
      </c>
      <c r="L179" s="12">
        <f>H179</f>
        <v>2400</v>
      </c>
      <c r="M179" s="12">
        <f>L179</f>
        <v>2400</v>
      </c>
      <c r="N179" s="10" t="s">
        <v>156</v>
      </c>
      <c r="O179" s="10" t="s">
        <v>248</v>
      </c>
      <c r="P179" s="16" t="s">
        <v>154</v>
      </c>
      <c r="Q179" s="13">
        <v>24105</v>
      </c>
      <c r="R179" s="13">
        <v>24138</v>
      </c>
    </row>
    <row r="181" spans="1:18" ht="21">
      <c r="A181" s="10">
        <v>2566</v>
      </c>
      <c r="B181" s="10" t="s">
        <v>145</v>
      </c>
      <c r="C181" s="10" t="s">
        <v>146</v>
      </c>
      <c r="D181" s="10" t="s">
        <v>147</v>
      </c>
      <c r="E181" s="10" t="s">
        <v>148</v>
      </c>
      <c r="F181" s="10" t="s">
        <v>116</v>
      </c>
      <c r="G181" s="10" t="s">
        <v>149</v>
      </c>
      <c r="H181" s="12">
        <v>8500</v>
      </c>
      <c r="I181" s="10" t="s">
        <v>150</v>
      </c>
      <c r="K181" s="10" t="s">
        <v>151</v>
      </c>
      <c r="L181" s="12">
        <f>H181</f>
        <v>8500</v>
      </c>
      <c r="M181" s="12">
        <f>L181</f>
        <v>8500</v>
      </c>
      <c r="N181" s="10" t="s">
        <v>168</v>
      </c>
      <c r="O181" s="10" t="s">
        <v>174</v>
      </c>
      <c r="P181" s="16" t="s">
        <v>154</v>
      </c>
      <c r="Q181" s="13">
        <v>24105</v>
      </c>
      <c r="R181" s="13">
        <v>24138</v>
      </c>
    </row>
    <row r="183" spans="1:18" ht="21">
      <c r="A183" s="10">
        <v>2566</v>
      </c>
      <c r="B183" s="10" t="s">
        <v>145</v>
      </c>
      <c r="C183" s="10" t="s">
        <v>146</v>
      </c>
      <c r="D183" s="10" t="s">
        <v>147</v>
      </c>
      <c r="E183" s="10" t="s">
        <v>148</v>
      </c>
      <c r="F183" s="10" t="s">
        <v>116</v>
      </c>
      <c r="G183" s="10" t="s">
        <v>155</v>
      </c>
      <c r="H183" s="12">
        <v>6500</v>
      </c>
      <c r="I183" s="10" t="s">
        <v>150</v>
      </c>
      <c r="K183" s="10" t="s">
        <v>151</v>
      </c>
      <c r="L183" s="12">
        <f>H183</f>
        <v>6500</v>
      </c>
      <c r="M183" s="12">
        <f>L183</f>
        <v>6500</v>
      </c>
      <c r="N183" s="10" t="s">
        <v>202</v>
      </c>
      <c r="O183" s="10" t="s">
        <v>203</v>
      </c>
      <c r="P183" s="16" t="s">
        <v>154</v>
      </c>
      <c r="Q183" s="13">
        <v>24077</v>
      </c>
      <c r="R183" s="13">
        <v>24107</v>
      </c>
    </row>
    <row r="185" spans="1:18" ht="21">
      <c r="A185" s="10">
        <v>2566</v>
      </c>
      <c r="B185" s="10" t="s">
        <v>145</v>
      </c>
      <c r="C185" s="10" t="s">
        <v>146</v>
      </c>
      <c r="D185" s="10" t="s">
        <v>147</v>
      </c>
      <c r="E185" s="10" t="s">
        <v>148</v>
      </c>
      <c r="F185" s="10" t="s">
        <v>116</v>
      </c>
      <c r="G185" s="10" t="s">
        <v>155</v>
      </c>
      <c r="H185" s="12">
        <v>4300</v>
      </c>
      <c r="I185" s="10" t="s">
        <v>150</v>
      </c>
      <c r="K185" s="10" t="s">
        <v>151</v>
      </c>
      <c r="L185" s="12">
        <f>H185</f>
        <v>4300</v>
      </c>
      <c r="M185" s="12">
        <f>L185</f>
        <v>4300</v>
      </c>
      <c r="N185" s="10" t="s">
        <v>202</v>
      </c>
      <c r="O185" s="10" t="s">
        <v>203</v>
      </c>
      <c r="P185" s="16" t="s">
        <v>154</v>
      </c>
      <c r="Q185" s="13">
        <v>24077</v>
      </c>
      <c r="R185" s="13">
        <v>24107</v>
      </c>
    </row>
    <row r="187" spans="1:18" ht="21">
      <c r="A187" s="10">
        <v>2566</v>
      </c>
      <c r="B187" s="10" t="s">
        <v>145</v>
      </c>
      <c r="C187" s="10" t="s">
        <v>146</v>
      </c>
      <c r="D187" s="10" t="s">
        <v>147</v>
      </c>
      <c r="E187" s="10" t="s">
        <v>148</v>
      </c>
      <c r="F187" s="10" t="s">
        <v>116</v>
      </c>
      <c r="G187" s="10" t="s">
        <v>149</v>
      </c>
      <c r="H187" s="12">
        <v>1650</v>
      </c>
      <c r="I187" s="10" t="s">
        <v>150</v>
      </c>
      <c r="K187" s="10" t="s">
        <v>151</v>
      </c>
      <c r="L187" s="12">
        <f>H187</f>
        <v>1650</v>
      </c>
      <c r="M187" s="12">
        <f>L187</f>
        <v>1650</v>
      </c>
      <c r="N187" s="10" t="s">
        <v>156</v>
      </c>
      <c r="O187" s="10" t="s">
        <v>248</v>
      </c>
      <c r="P187" s="16" t="s">
        <v>154</v>
      </c>
      <c r="Q187" s="13">
        <v>24117</v>
      </c>
      <c r="R187" s="13">
        <v>24132</v>
      </c>
    </row>
    <row r="189" spans="1:18" ht="21">
      <c r="A189" s="10">
        <v>2566</v>
      </c>
      <c r="B189" s="10" t="s">
        <v>145</v>
      </c>
      <c r="C189" s="10" t="s">
        <v>146</v>
      </c>
      <c r="D189" s="10" t="s">
        <v>147</v>
      </c>
      <c r="E189" s="10" t="s">
        <v>148</v>
      </c>
      <c r="F189" s="10" t="s">
        <v>116</v>
      </c>
      <c r="G189" s="10" t="s">
        <v>155</v>
      </c>
      <c r="H189" s="12">
        <v>11000</v>
      </c>
      <c r="I189" s="10" t="s">
        <v>150</v>
      </c>
      <c r="K189" s="10" t="s">
        <v>151</v>
      </c>
      <c r="L189" s="12">
        <f>H189</f>
        <v>11000</v>
      </c>
      <c r="M189" s="12">
        <f>L189</f>
        <v>11000</v>
      </c>
      <c r="N189" s="10" t="s">
        <v>250</v>
      </c>
      <c r="O189" s="10" t="s">
        <v>251</v>
      </c>
      <c r="P189" s="16" t="s">
        <v>252</v>
      </c>
      <c r="Q189" s="13">
        <v>24117</v>
      </c>
      <c r="R189" s="13">
        <v>24132</v>
      </c>
    </row>
    <row r="191" spans="1:18" ht="21">
      <c r="A191" s="10">
        <v>2566</v>
      </c>
      <c r="B191" s="10" t="s">
        <v>145</v>
      </c>
      <c r="C191" s="10" t="s">
        <v>146</v>
      </c>
      <c r="D191" s="10" t="s">
        <v>147</v>
      </c>
      <c r="E191" s="10" t="s">
        <v>148</v>
      </c>
      <c r="F191" s="10" t="s">
        <v>116</v>
      </c>
      <c r="G191" s="10" t="s">
        <v>155</v>
      </c>
      <c r="H191" s="12">
        <v>1125</v>
      </c>
      <c r="I191" s="10" t="s">
        <v>150</v>
      </c>
      <c r="K191" s="10" t="s">
        <v>151</v>
      </c>
      <c r="L191" s="12">
        <f>H191</f>
        <v>1125</v>
      </c>
      <c r="M191" s="12">
        <f>L191</f>
        <v>1125</v>
      </c>
      <c r="N191" s="10" t="s">
        <v>152</v>
      </c>
      <c r="O191" s="10" t="s">
        <v>232</v>
      </c>
      <c r="P191" s="16" t="s">
        <v>154</v>
      </c>
      <c r="Q191" s="13">
        <v>24117</v>
      </c>
      <c r="R191" s="13">
        <v>24132</v>
      </c>
    </row>
    <row r="193" spans="1:18" ht="21">
      <c r="A193" s="10">
        <v>2566</v>
      </c>
      <c r="B193" s="10" t="s">
        <v>145</v>
      </c>
      <c r="C193" s="10" t="s">
        <v>146</v>
      </c>
      <c r="D193" s="10" t="s">
        <v>147</v>
      </c>
      <c r="E193" s="10" t="s">
        <v>148</v>
      </c>
      <c r="F193" s="10" t="s">
        <v>116</v>
      </c>
      <c r="G193" s="10" t="s">
        <v>149</v>
      </c>
      <c r="H193" s="12">
        <v>1800</v>
      </c>
      <c r="I193" s="10" t="s">
        <v>150</v>
      </c>
      <c r="K193" s="10" t="s">
        <v>151</v>
      </c>
      <c r="L193" s="12">
        <f>H193</f>
        <v>1800</v>
      </c>
      <c r="M193" s="12">
        <f>L193</f>
        <v>1800</v>
      </c>
      <c r="N193" s="10" t="s">
        <v>250</v>
      </c>
      <c r="O193" s="10" t="s">
        <v>251</v>
      </c>
      <c r="P193" s="16" t="s">
        <v>154</v>
      </c>
      <c r="Q193" s="13">
        <v>24131</v>
      </c>
      <c r="R193" s="13">
        <v>24141</v>
      </c>
    </row>
    <row r="195" spans="1:18" ht="21">
      <c r="A195" s="10">
        <v>2566</v>
      </c>
      <c r="B195" s="10" t="s">
        <v>145</v>
      </c>
      <c r="C195" s="10" t="s">
        <v>146</v>
      </c>
      <c r="D195" s="10" t="s">
        <v>147</v>
      </c>
      <c r="E195" s="10" t="s">
        <v>148</v>
      </c>
      <c r="F195" s="10" t="s">
        <v>116</v>
      </c>
      <c r="G195" s="10" t="s">
        <v>155</v>
      </c>
      <c r="H195" s="12">
        <v>4950</v>
      </c>
      <c r="I195" s="10" t="s">
        <v>150</v>
      </c>
      <c r="K195" s="10" t="s">
        <v>151</v>
      </c>
      <c r="L195" s="12">
        <f>H195</f>
        <v>4950</v>
      </c>
      <c r="M195" s="12">
        <f>L195</f>
        <v>4950</v>
      </c>
      <c r="N195" s="10" t="s">
        <v>204</v>
      </c>
      <c r="O195" s="10" t="s">
        <v>205</v>
      </c>
      <c r="P195" s="16" t="s">
        <v>154</v>
      </c>
      <c r="Q195" s="13">
        <v>24131</v>
      </c>
      <c r="R195" s="13">
        <v>24141</v>
      </c>
    </row>
    <row r="197" spans="1:18" ht="21">
      <c r="A197" s="10">
        <v>2566</v>
      </c>
      <c r="B197" s="10" t="s">
        <v>145</v>
      </c>
      <c r="C197" s="10" t="s">
        <v>146</v>
      </c>
      <c r="D197" s="10" t="s">
        <v>147</v>
      </c>
      <c r="E197" s="10" t="s">
        <v>148</v>
      </c>
      <c r="F197" s="10" t="s">
        <v>116</v>
      </c>
      <c r="G197" s="10" t="s">
        <v>155</v>
      </c>
      <c r="H197" s="12">
        <v>9225</v>
      </c>
      <c r="I197" s="10" t="s">
        <v>150</v>
      </c>
      <c r="K197" s="10" t="s">
        <v>151</v>
      </c>
      <c r="L197" s="12">
        <f>H197</f>
        <v>9225</v>
      </c>
      <c r="M197" s="12">
        <f>L197</f>
        <v>9225</v>
      </c>
      <c r="N197" s="10" t="s">
        <v>152</v>
      </c>
      <c r="O197" s="10" t="s">
        <v>232</v>
      </c>
      <c r="P197" s="21" t="s">
        <v>369</v>
      </c>
      <c r="Q197" s="13">
        <v>24130</v>
      </c>
      <c r="R197" s="13">
        <v>24134</v>
      </c>
    </row>
    <row r="199" spans="1:18" ht="21">
      <c r="A199" s="10">
        <v>2566</v>
      </c>
      <c r="B199" s="10" t="s">
        <v>145</v>
      </c>
      <c r="C199" s="10" t="s">
        <v>146</v>
      </c>
      <c r="D199" s="10" t="s">
        <v>147</v>
      </c>
      <c r="E199" s="10" t="s">
        <v>148</v>
      </c>
      <c r="F199" s="10" t="s">
        <v>116</v>
      </c>
      <c r="G199" s="10" t="s">
        <v>155</v>
      </c>
      <c r="H199" s="12">
        <v>2930</v>
      </c>
      <c r="I199" s="10" t="s">
        <v>150</v>
      </c>
      <c r="K199" s="10" t="s">
        <v>151</v>
      </c>
      <c r="L199" s="12">
        <f>H199</f>
        <v>2930</v>
      </c>
      <c r="M199" s="12">
        <f>L199</f>
        <v>2930</v>
      </c>
      <c r="N199" s="10" t="s">
        <v>214</v>
      </c>
      <c r="O199" s="10" t="s">
        <v>215</v>
      </c>
      <c r="P199" s="16" t="s">
        <v>154</v>
      </c>
      <c r="Q199" s="13">
        <v>24131</v>
      </c>
      <c r="R199" s="13">
        <v>24134</v>
      </c>
    </row>
    <row r="201" spans="1:18" ht="21">
      <c r="A201" s="10">
        <v>2566</v>
      </c>
      <c r="B201" s="10" t="s">
        <v>145</v>
      </c>
      <c r="C201" s="10" t="s">
        <v>146</v>
      </c>
      <c r="D201" s="10" t="s">
        <v>147</v>
      </c>
      <c r="E201" s="10" t="s">
        <v>148</v>
      </c>
      <c r="F201" s="10" t="s">
        <v>116</v>
      </c>
      <c r="G201" s="10" t="s">
        <v>155</v>
      </c>
      <c r="H201" s="12">
        <v>12910</v>
      </c>
      <c r="I201" s="10" t="s">
        <v>150</v>
      </c>
      <c r="K201" s="10" t="s">
        <v>151</v>
      </c>
      <c r="L201" s="12">
        <f>H201</f>
        <v>12910</v>
      </c>
      <c r="M201" s="12">
        <f>L201</f>
        <v>12910</v>
      </c>
      <c r="N201" s="10" t="s">
        <v>188</v>
      </c>
      <c r="O201" s="10" t="s">
        <v>189</v>
      </c>
      <c r="P201" s="21" t="s">
        <v>370</v>
      </c>
      <c r="Q201" s="13">
        <v>24131</v>
      </c>
      <c r="R201" s="13">
        <v>24141</v>
      </c>
    </row>
    <row r="203" spans="1:18" ht="21">
      <c r="A203" s="10">
        <v>2566</v>
      </c>
      <c r="B203" s="10" t="s">
        <v>145</v>
      </c>
      <c r="C203" s="10" t="s">
        <v>146</v>
      </c>
      <c r="D203" s="10" t="s">
        <v>147</v>
      </c>
      <c r="E203" s="10" t="s">
        <v>148</v>
      </c>
      <c r="F203" s="10" t="s">
        <v>116</v>
      </c>
      <c r="G203" s="10" t="s">
        <v>155</v>
      </c>
      <c r="H203" s="12">
        <v>11400</v>
      </c>
      <c r="I203" s="10" t="s">
        <v>150</v>
      </c>
      <c r="K203" s="10" t="s">
        <v>151</v>
      </c>
      <c r="L203" s="12">
        <f>H203</f>
        <v>11400</v>
      </c>
      <c r="M203" s="12">
        <f>L203</f>
        <v>11400</v>
      </c>
      <c r="N203" s="10" t="s">
        <v>250</v>
      </c>
      <c r="O203" s="10" t="s">
        <v>251</v>
      </c>
      <c r="P203" s="21" t="s">
        <v>371</v>
      </c>
      <c r="Q203" s="13">
        <v>24137</v>
      </c>
      <c r="R203" s="13">
        <v>24141</v>
      </c>
    </row>
    <row r="205" spans="1:18" ht="21">
      <c r="A205" s="10">
        <v>2566</v>
      </c>
      <c r="B205" s="10" t="s">
        <v>145</v>
      </c>
      <c r="C205" s="10" t="s">
        <v>146</v>
      </c>
      <c r="D205" s="10" t="s">
        <v>147</v>
      </c>
      <c r="E205" s="10" t="s">
        <v>148</v>
      </c>
      <c r="F205" s="10" t="s">
        <v>116</v>
      </c>
      <c r="G205" s="10" t="s">
        <v>155</v>
      </c>
      <c r="H205" s="12">
        <v>17000</v>
      </c>
      <c r="I205" s="10" t="s">
        <v>150</v>
      </c>
      <c r="K205" s="10" t="s">
        <v>151</v>
      </c>
      <c r="L205" s="12">
        <f>H205</f>
        <v>17000</v>
      </c>
      <c r="M205" s="12">
        <f>L205</f>
        <v>17000</v>
      </c>
      <c r="N205" s="10" t="s">
        <v>250</v>
      </c>
      <c r="O205" s="10" t="s">
        <v>251</v>
      </c>
      <c r="P205" s="16" t="s">
        <v>253</v>
      </c>
      <c r="Q205" s="13">
        <v>24139</v>
      </c>
      <c r="R205" s="13">
        <v>24166</v>
      </c>
    </row>
    <row r="207" spans="1:18" ht="21">
      <c r="A207" s="10">
        <v>2566</v>
      </c>
      <c r="B207" s="10" t="s">
        <v>145</v>
      </c>
      <c r="C207" s="10" t="s">
        <v>146</v>
      </c>
      <c r="D207" s="10" t="s">
        <v>147</v>
      </c>
      <c r="E207" s="10" t="s">
        <v>148</v>
      </c>
      <c r="F207" s="10" t="s">
        <v>116</v>
      </c>
      <c r="G207" s="10" t="s">
        <v>155</v>
      </c>
      <c r="H207" s="12">
        <v>26420</v>
      </c>
      <c r="I207" s="10" t="s">
        <v>150</v>
      </c>
      <c r="K207" s="10" t="s">
        <v>151</v>
      </c>
      <c r="L207" s="12">
        <f>H207</f>
        <v>26420</v>
      </c>
      <c r="M207" s="12">
        <f>L207</f>
        <v>26420</v>
      </c>
      <c r="N207" s="10" t="s">
        <v>228</v>
      </c>
      <c r="O207" s="10" t="s">
        <v>229</v>
      </c>
      <c r="P207" s="16" t="s">
        <v>154</v>
      </c>
      <c r="Q207" s="13">
        <v>24139</v>
      </c>
      <c r="R207" s="13">
        <v>24166</v>
      </c>
    </row>
    <row r="209" spans="1:18" ht="21">
      <c r="A209" s="10">
        <v>2566</v>
      </c>
      <c r="B209" s="10" t="s">
        <v>145</v>
      </c>
      <c r="C209" s="10" t="s">
        <v>146</v>
      </c>
      <c r="D209" s="10" t="s">
        <v>147</v>
      </c>
      <c r="E209" s="10" t="s">
        <v>148</v>
      </c>
      <c r="F209" s="10" t="s">
        <v>116</v>
      </c>
      <c r="G209" s="10" t="s">
        <v>149</v>
      </c>
      <c r="H209" s="12">
        <v>36020</v>
      </c>
      <c r="I209" s="10" t="s">
        <v>150</v>
      </c>
      <c r="K209" s="10" t="s">
        <v>151</v>
      </c>
      <c r="L209" s="12">
        <f>H209</f>
        <v>36020</v>
      </c>
      <c r="M209" s="12">
        <f>L209</f>
        <v>36020</v>
      </c>
      <c r="N209" s="10" t="s">
        <v>225</v>
      </c>
      <c r="O209" s="10" t="s">
        <v>226</v>
      </c>
      <c r="P209" s="16" t="s">
        <v>201</v>
      </c>
      <c r="Q209" s="16" t="s">
        <v>254</v>
      </c>
      <c r="R209" s="13">
        <v>24138</v>
      </c>
    </row>
    <row r="210" ht="21">
      <c r="Q210" s="13"/>
    </row>
    <row r="211" spans="1:18" ht="21">
      <c r="A211" s="10">
        <v>2566</v>
      </c>
      <c r="B211" s="10" t="s">
        <v>145</v>
      </c>
      <c r="C211" s="10" t="s">
        <v>146</v>
      </c>
      <c r="D211" s="10" t="s">
        <v>147</v>
      </c>
      <c r="E211" s="10" t="s">
        <v>148</v>
      </c>
      <c r="F211" s="10" t="s">
        <v>116</v>
      </c>
      <c r="G211" s="10" t="s">
        <v>149</v>
      </c>
      <c r="H211" s="12">
        <v>8500</v>
      </c>
      <c r="I211" s="10" t="s">
        <v>150</v>
      </c>
      <c r="K211" s="10" t="s">
        <v>151</v>
      </c>
      <c r="L211" s="12">
        <f>H211</f>
        <v>8500</v>
      </c>
      <c r="M211" s="12">
        <f>L211</f>
        <v>8500</v>
      </c>
      <c r="N211" s="10" t="s">
        <v>168</v>
      </c>
      <c r="O211" s="10" t="s">
        <v>174</v>
      </c>
      <c r="P211" s="16" t="s">
        <v>154</v>
      </c>
      <c r="Q211" s="13">
        <v>24139</v>
      </c>
      <c r="R211" s="13">
        <v>24166</v>
      </c>
    </row>
    <row r="213" spans="1:18" ht="21">
      <c r="A213" s="10">
        <v>2566</v>
      </c>
      <c r="B213" s="10" t="s">
        <v>145</v>
      </c>
      <c r="C213" s="10" t="s">
        <v>146</v>
      </c>
      <c r="D213" s="10" t="s">
        <v>147</v>
      </c>
      <c r="E213" s="10" t="s">
        <v>148</v>
      </c>
      <c r="F213" s="10" t="s">
        <v>116</v>
      </c>
      <c r="G213" s="10" t="s">
        <v>149</v>
      </c>
      <c r="H213" s="12">
        <v>9000</v>
      </c>
      <c r="I213" s="10" t="s">
        <v>150</v>
      </c>
      <c r="K213" s="10" t="s">
        <v>151</v>
      </c>
      <c r="L213" s="12">
        <f>H213</f>
        <v>9000</v>
      </c>
      <c r="M213" s="12">
        <f>L213</f>
        <v>9000</v>
      </c>
      <c r="N213" s="10" t="s">
        <v>180</v>
      </c>
      <c r="O213" s="10" t="s">
        <v>179</v>
      </c>
      <c r="P213" s="16" t="s">
        <v>154</v>
      </c>
      <c r="Q213" s="13">
        <v>24139</v>
      </c>
      <c r="R213" s="13">
        <v>24166</v>
      </c>
    </row>
    <row r="215" spans="1:18" ht="21">
      <c r="A215" s="10">
        <v>2566</v>
      </c>
      <c r="B215" s="10" t="s">
        <v>145</v>
      </c>
      <c r="C215" s="10" t="s">
        <v>146</v>
      </c>
      <c r="D215" s="10" t="s">
        <v>147</v>
      </c>
      <c r="E215" s="10" t="s">
        <v>148</v>
      </c>
      <c r="F215" s="10" t="s">
        <v>116</v>
      </c>
      <c r="G215" s="10" t="s">
        <v>149</v>
      </c>
      <c r="H215" s="12">
        <v>2400</v>
      </c>
      <c r="I215" s="10" t="s">
        <v>150</v>
      </c>
      <c r="K215" s="10" t="s">
        <v>151</v>
      </c>
      <c r="L215" s="12">
        <f>H215</f>
        <v>2400</v>
      </c>
      <c r="M215" s="12">
        <f>L215</f>
        <v>2400</v>
      </c>
      <c r="N215" s="10" t="s">
        <v>156</v>
      </c>
      <c r="O215" s="10" t="s">
        <v>248</v>
      </c>
      <c r="P215" s="16" t="s">
        <v>154</v>
      </c>
      <c r="Q215" s="13">
        <v>24139</v>
      </c>
      <c r="R215" s="13">
        <v>24166</v>
      </c>
    </row>
    <row r="217" spans="1:18" ht="20.25" customHeight="1">
      <c r="A217" s="10">
        <v>2566</v>
      </c>
      <c r="B217" s="10" t="s">
        <v>145</v>
      </c>
      <c r="C217" s="10" t="s">
        <v>146</v>
      </c>
      <c r="D217" s="10" t="s">
        <v>147</v>
      </c>
      <c r="E217" s="10" t="s">
        <v>148</v>
      </c>
      <c r="F217" s="10" t="s">
        <v>116</v>
      </c>
      <c r="G217" s="10" t="s">
        <v>149</v>
      </c>
      <c r="H217" s="12">
        <v>89690</v>
      </c>
      <c r="I217" s="10" t="s">
        <v>150</v>
      </c>
      <c r="K217" s="10" t="s">
        <v>151</v>
      </c>
      <c r="L217" s="12">
        <f>H217</f>
        <v>89690</v>
      </c>
      <c r="M217" s="12">
        <f>L217</f>
        <v>89690</v>
      </c>
      <c r="N217" s="10" t="s">
        <v>225</v>
      </c>
      <c r="O217" s="10" t="s">
        <v>226</v>
      </c>
      <c r="P217" s="16" t="s">
        <v>256</v>
      </c>
      <c r="Q217" s="16" t="s">
        <v>255</v>
      </c>
      <c r="R217" s="13">
        <v>24139</v>
      </c>
    </row>
    <row r="219" spans="1:18" ht="21">
      <c r="A219" s="10">
        <v>2566</v>
      </c>
      <c r="B219" s="10" t="s">
        <v>145</v>
      </c>
      <c r="C219" s="10" t="s">
        <v>146</v>
      </c>
      <c r="D219" s="10" t="s">
        <v>147</v>
      </c>
      <c r="E219" s="10" t="s">
        <v>148</v>
      </c>
      <c r="F219" s="10" t="s">
        <v>116</v>
      </c>
      <c r="G219" s="10" t="s">
        <v>155</v>
      </c>
      <c r="H219" s="12">
        <v>56000</v>
      </c>
      <c r="I219" s="10" t="s">
        <v>150</v>
      </c>
      <c r="K219" s="10" t="s">
        <v>151</v>
      </c>
      <c r="L219" s="12">
        <f>H219</f>
        <v>56000</v>
      </c>
      <c r="M219" s="12">
        <f>L219</f>
        <v>56000</v>
      </c>
      <c r="N219" s="10" t="s">
        <v>342</v>
      </c>
      <c r="O219" s="10" t="s">
        <v>341</v>
      </c>
      <c r="P219" s="21" t="s">
        <v>372</v>
      </c>
      <c r="Q219" s="13">
        <v>24141</v>
      </c>
      <c r="R219" s="13">
        <v>24146</v>
      </c>
    </row>
    <row r="221" spans="1:18" ht="21">
      <c r="A221" s="10">
        <v>2566</v>
      </c>
      <c r="B221" s="10" t="s">
        <v>145</v>
      </c>
      <c r="C221" s="10" t="s">
        <v>146</v>
      </c>
      <c r="D221" s="10" t="s">
        <v>147</v>
      </c>
      <c r="E221" s="10" t="s">
        <v>148</v>
      </c>
      <c r="F221" s="10" t="s">
        <v>116</v>
      </c>
      <c r="G221" s="10" t="s">
        <v>155</v>
      </c>
      <c r="H221" s="12">
        <v>5725</v>
      </c>
      <c r="I221" s="10" t="s">
        <v>150</v>
      </c>
      <c r="K221" s="10" t="s">
        <v>151</v>
      </c>
      <c r="L221" s="12">
        <f>H221</f>
        <v>5725</v>
      </c>
      <c r="M221" s="12">
        <f>L221</f>
        <v>5725</v>
      </c>
      <c r="N221" s="10" t="s">
        <v>202</v>
      </c>
      <c r="O221" s="10" t="s">
        <v>203</v>
      </c>
      <c r="P221" s="21" t="s">
        <v>154</v>
      </c>
      <c r="Q221" s="13">
        <v>24110</v>
      </c>
      <c r="R221" s="13">
        <v>24138</v>
      </c>
    </row>
    <row r="223" spans="1:18" ht="21">
      <c r="A223" s="10">
        <v>2566</v>
      </c>
      <c r="B223" s="10" t="s">
        <v>145</v>
      </c>
      <c r="C223" s="10" t="s">
        <v>146</v>
      </c>
      <c r="D223" s="10" t="s">
        <v>147</v>
      </c>
      <c r="E223" s="10" t="s">
        <v>148</v>
      </c>
      <c r="F223" s="10" t="s">
        <v>116</v>
      </c>
      <c r="G223" s="10" t="s">
        <v>155</v>
      </c>
      <c r="H223" s="12">
        <v>11846</v>
      </c>
      <c r="I223" s="10" t="s">
        <v>150</v>
      </c>
      <c r="K223" s="10" t="s">
        <v>151</v>
      </c>
      <c r="L223" s="12">
        <f>H223</f>
        <v>11846</v>
      </c>
      <c r="M223" s="12">
        <f>L223</f>
        <v>11846</v>
      </c>
      <c r="N223" s="10" t="s">
        <v>216</v>
      </c>
      <c r="O223" s="10" t="s">
        <v>217</v>
      </c>
      <c r="P223" s="21" t="s">
        <v>257</v>
      </c>
      <c r="Q223" s="13">
        <v>24077</v>
      </c>
      <c r="R223" s="13">
        <v>24106</v>
      </c>
    </row>
    <row r="225" spans="1:18" ht="21">
      <c r="A225" s="10">
        <v>2566</v>
      </c>
      <c r="B225" s="10" t="s">
        <v>145</v>
      </c>
      <c r="C225" s="10" t="s">
        <v>146</v>
      </c>
      <c r="D225" s="10" t="s">
        <v>147</v>
      </c>
      <c r="E225" s="10" t="s">
        <v>148</v>
      </c>
      <c r="F225" s="10" t="s">
        <v>116</v>
      </c>
      <c r="G225" s="10" t="s">
        <v>155</v>
      </c>
      <c r="H225" s="12">
        <v>4153</v>
      </c>
      <c r="I225" s="10" t="s">
        <v>150</v>
      </c>
      <c r="K225" s="10" t="s">
        <v>151</v>
      </c>
      <c r="L225" s="12">
        <f>H225</f>
        <v>4153</v>
      </c>
      <c r="M225" s="12">
        <f>L225</f>
        <v>4153</v>
      </c>
      <c r="N225" s="10" t="s">
        <v>216</v>
      </c>
      <c r="O225" s="10" t="s">
        <v>217</v>
      </c>
      <c r="P225" s="21" t="s">
        <v>154</v>
      </c>
      <c r="Q225" s="13">
        <v>24077</v>
      </c>
      <c r="R225" s="13">
        <v>24106</v>
      </c>
    </row>
    <row r="227" spans="1:18" ht="21">
      <c r="A227" s="10">
        <v>2566</v>
      </c>
      <c r="B227" s="10" t="s">
        <v>145</v>
      </c>
      <c r="C227" s="10" t="s">
        <v>146</v>
      </c>
      <c r="D227" s="10" t="s">
        <v>147</v>
      </c>
      <c r="E227" s="10" t="s">
        <v>148</v>
      </c>
      <c r="F227" s="10" t="s">
        <v>116</v>
      </c>
      <c r="G227" s="10" t="s">
        <v>155</v>
      </c>
      <c r="H227" s="12">
        <v>12520</v>
      </c>
      <c r="I227" s="10" t="s">
        <v>150</v>
      </c>
      <c r="K227" s="10" t="s">
        <v>151</v>
      </c>
      <c r="L227" s="12">
        <f>H227</f>
        <v>12520</v>
      </c>
      <c r="M227" s="12">
        <f>L227</f>
        <v>12520</v>
      </c>
      <c r="N227" s="10" t="s">
        <v>216</v>
      </c>
      <c r="O227" s="10" t="s">
        <v>217</v>
      </c>
      <c r="P227" s="21" t="s">
        <v>275</v>
      </c>
      <c r="Q227" s="13">
        <v>24105</v>
      </c>
      <c r="R227" s="13">
        <v>24138</v>
      </c>
    </row>
    <row r="229" spans="1:18" ht="21">
      <c r="A229" s="10">
        <v>2566</v>
      </c>
      <c r="B229" s="10" t="s">
        <v>145</v>
      </c>
      <c r="C229" s="10" t="s">
        <v>146</v>
      </c>
      <c r="D229" s="10" t="s">
        <v>147</v>
      </c>
      <c r="E229" s="10" t="s">
        <v>148</v>
      </c>
      <c r="F229" s="10" t="s">
        <v>116</v>
      </c>
      <c r="G229" s="10" t="s">
        <v>155</v>
      </c>
      <c r="H229" s="12">
        <v>4390.2</v>
      </c>
      <c r="I229" s="10" t="s">
        <v>150</v>
      </c>
      <c r="K229" s="10" t="s">
        <v>151</v>
      </c>
      <c r="L229" s="12">
        <f>H229</f>
        <v>4390.2</v>
      </c>
      <c r="M229" s="12">
        <f>L229</f>
        <v>4390.2</v>
      </c>
      <c r="N229" s="10" t="s">
        <v>216</v>
      </c>
      <c r="O229" s="10" t="s">
        <v>217</v>
      </c>
      <c r="P229" s="21" t="s">
        <v>154</v>
      </c>
      <c r="Q229" s="13">
        <v>24105</v>
      </c>
      <c r="R229" s="13">
        <v>24138</v>
      </c>
    </row>
    <row r="231" spans="1:18" ht="21">
      <c r="A231" s="10">
        <v>2566</v>
      </c>
      <c r="B231" s="10" t="s">
        <v>145</v>
      </c>
      <c r="C231" s="10" t="s">
        <v>146</v>
      </c>
      <c r="D231" s="10" t="s">
        <v>147</v>
      </c>
      <c r="E231" s="10" t="s">
        <v>148</v>
      </c>
      <c r="F231" s="10" t="s">
        <v>116</v>
      </c>
      <c r="G231" s="10" t="s">
        <v>149</v>
      </c>
      <c r="H231" s="12">
        <v>3906</v>
      </c>
      <c r="I231" s="10" t="s">
        <v>150</v>
      </c>
      <c r="K231" s="10" t="s">
        <v>151</v>
      </c>
      <c r="L231" s="12">
        <f>H231</f>
        <v>3906</v>
      </c>
      <c r="M231" s="12">
        <f>L231</f>
        <v>3906</v>
      </c>
      <c r="N231" s="10" t="s">
        <v>152</v>
      </c>
      <c r="O231" s="10" t="s">
        <v>232</v>
      </c>
      <c r="P231" s="21" t="s">
        <v>154</v>
      </c>
      <c r="Q231" s="13">
        <v>24144</v>
      </c>
      <c r="R231" s="13">
        <v>24146</v>
      </c>
    </row>
    <row r="233" spans="1:18" ht="21">
      <c r="A233" s="10">
        <v>2566</v>
      </c>
      <c r="B233" s="10" t="s">
        <v>145</v>
      </c>
      <c r="C233" s="10" t="s">
        <v>146</v>
      </c>
      <c r="D233" s="10" t="s">
        <v>147</v>
      </c>
      <c r="E233" s="10" t="s">
        <v>148</v>
      </c>
      <c r="F233" s="10" t="s">
        <v>116</v>
      </c>
      <c r="G233" s="10" t="s">
        <v>149</v>
      </c>
      <c r="H233" s="12">
        <v>9664</v>
      </c>
      <c r="I233" s="10" t="s">
        <v>150</v>
      </c>
      <c r="K233" s="10" t="s">
        <v>151</v>
      </c>
      <c r="L233" s="12">
        <f>H233</f>
        <v>9664</v>
      </c>
      <c r="M233" s="12">
        <f>L233</f>
        <v>9664</v>
      </c>
      <c r="N233" s="10" t="s">
        <v>152</v>
      </c>
      <c r="O233" s="10" t="s">
        <v>232</v>
      </c>
      <c r="P233" s="21" t="s">
        <v>373</v>
      </c>
      <c r="Q233" s="13">
        <v>24139</v>
      </c>
      <c r="R233" s="13">
        <v>24145</v>
      </c>
    </row>
    <row r="235" spans="1:18" ht="21">
      <c r="A235" s="10">
        <v>2566</v>
      </c>
      <c r="B235" s="10" t="s">
        <v>145</v>
      </c>
      <c r="C235" s="10" t="s">
        <v>146</v>
      </c>
      <c r="D235" s="10" t="s">
        <v>147</v>
      </c>
      <c r="E235" s="10" t="s">
        <v>148</v>
      </c>
      <c r="F235" s="10" t="s">
        <v>116</v>
      </c>
      <c r="G235" s="10" t="s">
        <v>149</v>
      </c>
      <c r="H235" s="12">
        <v>12900</v>
      </c>
      <c r="I235" s="10" t="s">
        <v>150</v>
      </c>
      <c r="K235" s="10" t="s">
        <v>151</v>
      </c>
      <c r="L235" s="12">
        <f>H235</f>
        <v>12900</v>
      </c>
      <c r="M235" s="12">
        <f>L235</f>
        <v>12900</v>
      </c>
      <c r="N235" s="10" t="s">
        <v>152</v>
      </c>
      <c r="O235" s="10" t="s">
        <v>232</v>
      </c>
      <c r="P235" s="21" t="s">
        <v>374</v>
      </c>
      <c r="Q235" s="13">
        <v>24147</v>
      </c>
      <c r="R235" s="13">
        <v>24151</v>
      </c>
    </row>
    <row r="237" spans="1:18" ht="21">
      <c r="A237" s="10">
        <v>2566</v>
      </c>
      <c r="B237" s="10" t="s">
        <v>145</v>
      </c>
      <c r="C237" s="10" t="s">
        <v>146</v>
      </c>
      <c r="D237" s="10" t="s">
        <v>147</v>
      </c>
      <c r="E237" s="10" t="s">
        <v>148</v>
      </c>
      <c r="F237" s="10" t="s">
        <v>116</v>
      </c>
      <c r="G237" s="10" t="s">
        <v>149</v>
      </c>
      <c r="H237" s="12">
        <v>2900</v>
      </c>
      <c r="I237" s="10" t="s">
        <v>150</v>
      </c>
      <c r="K237" s="10" t="s">
        <v>151</v>
      </c>
      <c r="L237" s="12">
        <f>H237</f>
        <v>2900</v>
      </c>
      <c r="M237" s="12">
        <f>L237</f>
        <v>2900</v>
      </c>
      <c r="N237" s="10" t="s">
        <v>152</v>
      </c>
      <c r="O237" s="10" t="s">
        <v>232</v>
      </c>
      <c r="P237" s="21" t="s">
        <v>154</v>
      </c>
      <c r="Q237" s="13">
        <v>24145</v>
      </c>
      <c r="R237" s="13">
        <v>24152</v>
      </c>
    </row>
    <row r="239" spans="1:18" ht="21">
      <c r="A239" s="10">
        <v>2566</v>
      </c>
      <c r="B239" s="10" t="s">
        <v>145</v>
      </c>
      <c r="C239" s="10" t="s">
        <v>146</v>
      </c>
      <c r="D239" s="10" t="s">
        <v>147</v>
      </c>
      <c r="E239" s="10" t="s">
        <v>148</v>
      </c>
      <c r="F239" s="10" t="s">
        <v>116</v>
      </c>
      <c r="G239" s="10" t="s">
        <v>155</v>
      </c>
      <c r="H239" s="12">
        <v>4940</v>
      </c>
      <c r="I239" s="10" t="s">
        <v>150</v>
      </c>
      <c r="K239" s="10" t="s">
        <v>151</v>
      </c>
      <c r="L239" s="12">
        <f>H239</f>
        <v>4940</v>
      </c>
      <c r="M239" s="12">
        <f>L239</f>
        <v>4940</v>
      </c>
      <c r="N239" s="10" t="s">
        <v>202</v>
      </c>
      <c r="O239" s="10" t="s">
        <v>203</v>
      </c>
      <c r="P239" s="16" t="s">
        <v>154</v>
      </c>
      <c r="Q239" s="13">
        <v>24110</v>
      </c>
      <c r="R239" s="13">
        <v>24138</v>
      </c>
    </row>
    <row r="241" spans="1:18" ht="21">
      <c r="A241" s="10">
        <v>2566</v>
      </c>
      <c r="B241" s="10" t="s">
        <v>145</v>
      </c>
      <c r="C241" s="10" t="s">
        <v>146</v>
      </c>
      <c r="D241" s="10" t="s">
        <v>147</v>
      </c>
      <c r="E241" s="10" t="s">
        <v>148</v>
      </c>
      <c r="F241" s="10" t="s">
        <v>116</v>
      </c>
      <c r="G241" s="10" t="s">
        <v>149</v>
      </c>
      <c r="H241" s="12">
        <v>8500</v>
      </c>
      <c r="I241" s="10" t="s">
        <v>150</v>
      </c>
      <c r="K241" s="10" t="s">
        <v>151</v>
      </c>
      <c r="L241" s="12">
        <f>H241</f>
        <v>8500</v>
      </c>
      <c r="M241" s="12">
        <f>L241</f>
        <v>8500</v>
      </c>
      <c r="N241" s="10" t="s">
        <v>163</v>
      </c>
      <c r="O241" s="10" t="s">
        <v>247</v>
      </c>
      <c r="P241" s="16" t="s">
        <v>154</v>
      </c>
      <c r="Q241" s="13">
        <v>24139</v>
      </c>
      <c r="R241" s="13">
        <v>24166</v>
      </c>
    </row>
    <row r="243" spans="1:18" ht="21">
      <c r="A243" s="10">
        <v>2566</v>
      </c>
      <c r="B243" s="10" t="s">
        <v>145</v>
      </c>
      <c r="C243" s="10" t="s">
        <v>146</v>
      </c>
      <c r="D243" s="10" t="s">
        <v>147</v>
      </c>
      <c r="E243" s="10" t="s">
        <v>148</v>
      </c>
      <c r="F243" s="10" t="s">
        <v>116</v>
      </c>
      <c r="G243" s="10" t="s">
        <v>149</v>
      </c>
      <c r="H243" s="12">
        <v>4000</v>
      </c>
      <c r="I243" s="10" t="s">
        <v>150</v>
      </c>
      <c r="K243" s="10" t="s">
        <v>151</v>
      </c>
      <c r="L243" s="12">
        <f>H243</f>
        <v>4000</v>
      </c>
      <c r="M243" s="12">
        <f>L243</f>
        <v>4000</v>
      </c>
      <c r="N243" s="10" t="s">
        <v>164</v>
      </c>
      <c r="O243" s="10" t="s">
        <v>234</v>
      </c>
      <c r="P243" s="16" t="s">
        <v>154</v>
      </c>
      <c r="Q243" s="13">
        <v>24139</v>
      </c>
      <c r="R243" s="13">
        <v>24166</v>
      </c>
    </row>
    <row r="245" spans="1:18" ht="21">
      <c r="A245" s="10">
        <v>2566</v>
      </c>
      <c r="B245" s="10" t="s">
        <v>145</v>
      </c>
      <c r="C245" s="10" t="s">
        <v>146</v>
      </c>
      <c r="D245" s="10" t="s">
        <v>147</v>
      </c>
      <c r="E245" s="10" t="s">
        <v>148</v>
      </c>
      <c r="F245" s="10" t="s">
        <v>116</v>
      </c>
      <c r="G245" s="10" t="s">
        <v>149</v>
      </c>
      <c r="H245" s="12">
        <v>4000</v>
      </c>
      <c r="I245" s="10" t="s">
        <v>150</v>
      </c>
      <c r="K245" s="10" t="s">
        <v>151</v>
      </c>
      <c r="L245" s="12">
        <f>H245</f>
        <v>4000</v>
      </c>
      <c r="M245" s="12">
        <f>L245</f>
        <v>4000</v>
      </c>
      <c r="N245" s="10" t="s">
        <v>235</v>
      </c>
      <c r="O245" s="10" t="s">
        <v>236</v>
      </c>
      <c r="P245" s="16" t="s">
        <v>154</v>
      </c>
      <c r="Q245" s="13">
        <v>24139</v>
      </c>
      <c r="R245" s="13">
        <v>24166</v>
      </c>
    </row>
    <row r="247" spans="1:18" ht="21">
      <c r="A247" s="10">
        <v>2566</v>
      </c>
      <c r="B247" s="10" t="s">
        <v>145</v>
      </c>
      <c r="C247" s="10" t="s">
        <v>146</v>
      </c>
      <c r="D247" s="10" t="s">
        <v>147</v>
      </c>
      <c r="E247" s="10" t="s">
        <v>148</v>
      </c>
      <c r="F247" s="10" t="s">
        <v>116</v>
      </c>
      <c r="G247" s="10" t="s">
        <v>149</v>
      </c>
      <c r="H247" s="12">
        <v>8500</v>
      </c>
      <c r="I247" s="10" t="s">
        <v>150</v>
      </c>
      <c r="K247" s="10" t="s">
        <v>151</v>
      </c>
      <c r="L247" s="12">
        <f>H247</f>
        <v>8500</v>
      </c>
      <c r="M247" s="12">
        <f>L247</f>
        <v>8500</v>
      </c>
      <c r="N247" s="10" t="s">
        <v>237</v>
      </c>
      <c r="O247" s="10" t="s">
        <v>172</v>
      </c>
      <c r="P247" s="16" t="s">
        <v>154</v>
      </c>
      <c r="Q247" s="13">
        <v>24139</v>
      </c>
      <c r="R247" s="13">
        <v>24166</v>
      </c>
    </row>
    <row r="249" spans="1:18" ht="21">
      <c r="A249" s="10">
        <v>2566</v>
      </c>
      <c r="B249" s="10" t="s">
        <v>145</v>
      </c>
      <c r="C249" s="10" t="s">
        <v>146</v>
      </c>
      <c r="D249" s="10" t="s">
        <v>147</v>
      </c>
      <c r="E249" s="10" t="s">
        <v>148</v>
      </c>
      <c r="F249" s="10" t="s">
        <v>116</v>
      </c>
      <c r="G249" s="10" t="s">
        <v>149</v>
      </c>
      <c r="H249" s="12">
        <v>8000</v>
      </c>
      <c r="I249" s="10" t="s">
        <v>150</v>
      </c>
      <c r="K249" s="10" t="s">
        <v>151</v>
      </c>
      <c r="L249" s="12">
        <f>H249</f>
        <v>8000</v>
      </c>
      <c r="M249" s="12">
        <f>L249</f>
        <v>8000</v>
      </c>
      <c r="N249" s="10" t="s">
        <v>167</v>
      </c>
      <c r="O249" s="10" t="s">
        <v>173</v>
      </c>
      <c r="P249" s="16" t="s">
        <v>154</v>
      </c>
      <c r="Q249" s="13">
        <v>24139</v>
      </c>
      <c r="R249" s="13">
        <v>24166</v>
      </c>
    </row>
    <row r="251" spans="1:18" ht="21">
      <c r="A251" s="10">
        <v>2566</v>
      </c>
      <c r="B251" s="10" t="s">
        <v>145</v>
      </c>
      <c r="C251" s="10" t="s">
        <v>146</v>
      </c>
      <c r="D251" s="10" t="s">
        <v>147</v>
      </c>
      <c r="E251" s="10" t="s">
        <v>148</v>
      </c>
      <c r="F251" s="10" t="s">
        <v>116</v>
      </c>
      <c r="G251" s="10" t="s">
        <v>149</v>
      </c>
      <c r="H251" s="12">
        <v>3000</v>
      </c>
      <c r="I251" s="10" t="s">
        <v>150</v>
      </c>
      <c r="K251" s="10" t="s">
        <v>151</v>
      </c>
      <c r="L251" s="12">
        <f>H251</f>
        <v>3000</v>
      </c>
      <c r="M251" s="12">
        <f>L251</f>
        <v>3000</v>
      </c>
      <c r="N251" s="10" t="s">
        <v>156</v>
      </c>
      <c r="O251" s="10" t="s">
        <v>248</v>
      </c>
      <c r="P251" s="16" t="s">
        <v>154</v>
      </c>
      <c r="Q251" s="13">
        <v>24139</v>
      </c>
      <c r="R251" s="13">
        <v>24166</v>
      </c>
    </row>
    <row r="252" spans="17:18" ht="21">
      <c r="Q252" s="13"/>
      <c r="R252" s="13"/>
    </row>
    <row r="253" spans="1:18" ht="21">
      <c r="A253" s="10">
        <v>2566</v>
      </c>
      <c r="B253" s="10" t="s">
        <v>145</v>
      </c>
      <c r="C253" s="10" t="s">
        <v>146</v>
      </c>
      <c r="D253" s="10" t="s">
        <v>147</v>
      </c>
      <c r="E253" s="10" t="s">
        <v>148</v>
      </c>
      <c r="F253" s="10" t="s">
        <v>116</v>
      </c>
      <c r="G253" s="10" t="s">
        <v>149</v>
      </c>
      <c r="H253" s="12">
        <v>8500</v>
      </c>
      <c r="I253" s="10" t="s">
        <v>150</v>
      </c>
      <c r="K253" s="10" t="s">
        <v>151</v>
      </c>
      <c r="L253" s="12">
        <f>H253</f>
        <v>8500</v>
      </c>
      <c r="M253" s="12">
        <f>L253</f>
        <v>8500</v>
      </c>
      <c r="N253" s="10" t="s">
        <v>181</v>
      </c>
      <c r="O253" s="10" t="s">
        <v>178</v>
      </c>
      <c r="P253" s="16" t="s">
        <v>154</v>
      </c>
      <c r="Q253" s="13">
        <v>24139</v>
      </c>
      <c r="R253" s="13">
        <v>24166</v>
      </c>
    </row>
    <row r="255" spans="1:18" ht="21">
      <c r="A255" s="10">
        <v>2566</v>
      </c>
      <c r="B255" s="10" t="s">
        <v>145</v>
      </c>
      <c r="C255" s="10" t="s">
        <v>146</v>
      </c>
      <c r="D255" s="10" t="s">
        <v>147</v>
      </c>
      <c r="E255" s="10" t="s">
        <v>148</v>
      </c>
      <c r="F255" s="10" t="s">
        <v>116</v>
      </c>
      <c r="G255" s="10" t="s">
        <v>149</v>
      </c>
      <c r="H255" s="12">
        <v>8000</v>
      </c>
      <c r="I255" s="10" t="s">
        <v>150</v>
      </c>
      <c r="K255" s="10" t="s">
        <v>151</v>
      </c>
      <c r="L255" s="12">
        <f>H255</f>
        <v>8000</v>
      </c>
      <c r="M255" s="12">
        <f>L255</f>
        <v>8000</v>
      </c>
      <c r="N255" s="10" t="s">
        <v>156</v>
      </c>
      <c r="O255" s="10" t="s">
        <v>248</v>
      </c>
      <c r="P255" s="16" t="s">
        <v>154</v>
      </c>
      <c r="Q255" s="13">
        <v>24160</v>
      </c>
      <c r="R255" s="13">
        <v>24166</v>
      </c>
    </row>
    <row r="257" spans="1:18" ht="21">
      <c r="A257" s="10">
        <v>2566</v>
      </c>
      <c r="B257" s="10" t="s">
        <v>145</v>
      </c>
      <c r="C257" s="10" t="s">
        <v>146</v>
      </c>
      <c r="D257" s="10" t="s">
        <v>147</v>
      </c>
      <c r="E257" s="10" t="s">
        <v>148</v>
      </c>
      <c r="F257" s="10" t="s">
        <v>116</v>
      </c>
      <c r="G257" s="10" t="s">
        <v>149</v>
      </c>
      <c r="H257" s="12">
        <v>2400</v>
      </c>
      <c r="I257" s="10" t="s">
        <v>150</v>
      </c>
      <c r="K257" s="10" t="s">
        <v>151</v>
      </c>
      <c r="L257" s="12">
        <f>H257</f>
        <v>2400</v>
      </c>
      <c r="M257" s="12">
        <f>L257</f>
        <v>2400</v>
      </c>
      <c r="N257" s="10" t="s">
        <v>152</v>
      </c>
      <c r="O257" s="10" t="s">
        <v>232</v>
      </c>
      <c r="P257" s="16" t="s">
        <v>154</v>
      </c>
      <c r="Q257" s="13">
        <v>24160</v>
      </c>
      <c r="R257" s="13">
        <v>24163</v>
      </c>
    </row>
    <row r="259" spans="1:18" ht="21">
      <c r="A259" s="10">
        <v>2566</v>
      </c>
      <c r="B259" s="10" t="s">
        <v>145</v>
      </c>
      <c r="C259" s="10" t="s">
        <v>146</v>
      </c>
      <c r="D259" s="10" t="s">
        <v>147</v>
      </c>
      <c r="E259" s="10" t="s">
        <v>148</v>
      </c>
      <c r="F259" s="10" t="s">
        <v>116</v>
      </c>
      <c r="G259" s="10" t="s">
        <v>149</v>
      </c>
      <c r="H259" s="12">
        <v>1830</v>
      </c>
      <c r="I259" s="10" t="s">
        <v>150</v>
      </c>
      <c r="K259" s="10" t="s">
        <v>151</v>
      </c>
      <c r="L259" s="12">
        <f>H259</f>
        <v>1830</v>
      </c>
      <c r="M259" s="12">
        <f>L259</f>
        <v>1830</v>
      </c>
      <c r="N259" s="10" t="s">
        <v>152</v>
      </c>
      <c r="O259" s="10" t="s">
        <v>232</v>
      </c>
      <c r="P259" s="16" t="s">
        <v>154</v>
      </c>
      <c r="Q259" s="13">
        <v>24160</v>
      </c>
      <c r="R259" s="13">
        <v>24163</v>
      </c>
    </row>
    <row r="261" spans="1:18" ht="21">
      <c r="A261" s="10">
        <v>2566</v>
      </c>
      <c r="B261" s="10" t="s">
        <v>145</v>
      </c>
      <c r="C261" s="10" t="s">
        <v>146</v>
      </c>
      <c r="D261" s="10" t="s">
        <v>147</v>
      </c>
      <c r="E261" s="10" t="s">
        <v>148</v>
      </c>
      <c r="F261" s="10" t="s">
        <v>116</v>
      </c>
      <c r="G261" s="10" t="s">
        <v>155</v>
      </c>
      <c r="H261" s="12">
        <v>17600</v>
      </c>
      <c r="I261" s="10" t="s">
        <v>150</v>
      </c>
      <c r="K261" s="10" t="s">
        <v>151</v>
      </c>
      <c r="L261" s="12">
        <f>H261</f>
        <v>17600</v>
      </c>
      <c r="M261" s="12">
        <f>L261</f>
        <v>17600</v>
      </c>
      <c r="N261" s="10" t="s">
        <v>156</v>
      </c>
      <c r="O261" s="10" t="s">
        <v>248</v>
      </c>
      <c r="P261" s="16" t="s">
        <v>253</v>
      </c>
      <c r="Q261" s="13">
        <v>24160</v>
      </c>
      <c r="R261" s="13">
        <v>24163</v>
      </c>
    </row>
    <row r="263" spans="1:18" ht="21">
      <c r="A263" s="10">
        <v>2566</v>
      </c>
      <c r="B263" s="10" t="s">
        <v>145</v>
      </c>
      <c r="C263" s="10" t="s">
        <v>146</v>
      </c>
      <c r="D263" s="10" t="s">
        <v>147</v>
      </c>
      <c r="E263" s="10" t="s">
        <v>148</v>
      </c>
      <c r="F263" s="10" t="s">
        <v>116</v>
      </c>
      <c r="G263" s="10" t="s">
        <v>155</v>
      </c>
      <c r="H263" s="12">
        <v>600</v>
      </c>
      <c r="I263" s="10" t="s">
        <v>150</v>
      </c>
      <c r="K263" s="10" t="s">
        <v>151</v>
      </c>
      <c r="L263" s="12">
        <f>H263</f>
        <v>600</v>
      </c>
      <c r="M263" s="12">
        <f>L263</f>
        <v>600</v>
      </c>
      <c r="N263" s="10" t="s">
        <v>156</v>
      </c>
      <c r="O263" s="10" t="s">
        <v>248</v>
      </c>
      <c r="P263" s="16" t="s">
        <v>154</v>
      </c>
      <c r="Q263" s="13">
        <v>24176</v>
      </c>
      <c r="R263" s="13">
        <v>24181</v>
      </c>
    </row>
    <row r="265" spans="1:18" ht="21">
      <c r="A265" s="10">
        <v>2566</v>
      </c>
      <c r="B265" s="10" t="s">
        <v>145</v>
      </c>
      <c r="C265" s="10" t="s">
        <v>146</v>
      </c>
      <c r="D265" s="10" t="s">
        <v>147</v>
      </c>
      <c r="E265" s="10" t="s">
        <v>148</v>
      </c>
      <c r="F265" s="10" t="s">
        <v>116</v>
      </c>
      <c r="G265" s="10" t="s">
        <v>149</v>
      </c>
      <c r="H265" s="12">
        <v>4350</v>
      </c>
      <c r="I265" s="10" t="s">
        <v>150</v>
      </c>
      <c r="K265" s="10" t="s">
        <v>151</v>
      </c>
      <c r="L265" s="12">
        <f>H265</f>
        <v>4350</v>
      </c>
      <c r="M265" s="12">
        <f>L265</f>
        <v>4350</v>
      </c>
      <c r="N265" s="10" t="s">
        <v>259</v>
      </c>
      <c r="O265" s="10" t="s">
        <v>258</v>
      </c>
      <c r="P265" s="16" t="s">
        <v>154</v>
      </c>
      <c r="Q265" s="13">
        <v>24162</v>
      </c>
      <c r="R265" s="13">
        <v>24169</v>
      </c>
    </row>
    <row r="267" spans="1:18" ht="21">
      <c r="A267" s="10">
        <v>2566</v>
      </c>
      <c r="B267" s="10" t="s">
        <v>145</v>
      </c>
      <c r="C267" s="10" t="s">
        <v>146</v>
      </c>
      <c r="D267" s="10" t="s">
        <v>147</v>
      </c>
      <c r="E267" s="10" t="s">
        <v>148</v>
      </c>
      <c r="F267" s="10" t="s">
        <v>116</v>
      </c>
      <c r="G267" s="10" t="s">
        <v>155</v>
      </c>
      <c r="H267" s="12">
        <v>840</v>
      </c>
      <c r="I267" s="10" t="s">
        <v>150</v>
      </c>
      <c r="K267" s="10" t="s">
        <v>151</v>
      </c>
      <c r="L267" s="12">
        <f>H267</f>
        <v>840</v>
      </c>
      <c r="M267" s="12">
        <f>L267</f>
        <v>840</v>
      </c>
      <c r="N267" s="10" t="s">
        <v>185</v>
      </c>
      <c r="O267" s="10" t="s">
        <v>186</v>
      </c>
      <c r="P267" s="16" t="s">
        <v>154</v>
      </c>
      <c r="Q267" s="13">
        <v>24326</v>
      </c>
      <c r="R267" s="13">
        <v>24329</v>
      </c>
    </row>
    <row r="269" spans="1:18" ht="21">
      <c r="A269" s="10">
        <v>2566</v>
      </c>
      <c r="B269" s="10" t="s">
        <v>145</v>
      </c>
      <c r="C269" s="10" t="s">
        <v>146</v>
      </c>
      <c r="D269" s="10" t="s">
        <v>147</v>
      </c>
      <c r="E269" s="10" t="s">
        <v>148</v>
      </c>
      <c r="F269" s="10" t="s">
        <v>116</v>
      </c>
      <c r="G269" s="10" t="s">
        <v>149</v>
      </c>
      <c r="H269" s="12">
        <v>59700</v>
      </c>
      <c r="I269" s="10" t="s">
        <v>150</v>
      </c>
      <c r="K269" s="10" t="s">
        <v>151</v>
      </c>
      <c r="L269" s="12">
        <f>H269</f>
        <v>59700</v>
      </c>
      <c r="M269" s="12">
        <f>L269</f>
        <v>59700</v>
      </c>
      <c r="N269" s="10" t="s">
        <v>260</v>
      </c>
      <c r="O269" s="10" t="s">
        <v>210</v>
      </c>
      <c r="P269" s="16" t="s">
        <v>261</v>
      </c>
      <c r="Q269" s="13">
        <v>24162</v>
      </c>
      <c r="R269" s="10" t="s">
        <v>262</v>
      </c>
    </row>
    <row r="271" spans="1:18" ht="21">
      <c r="A271" s="10">
        <v>2566</v>
      </c>
      <c r="B271" s="10" t="s">
        <v>145</v>
      </c>
      <c r="C271" s="10" t="s">
        <v>146</v>
      </c>
      <c r="D271" s="10" t="s">
        <v>147</v>
      </c>
      <c r="E271" s="10" t="s">
        <v>148</v>
      </c>
      <c r="F271" s="10" t="s">
        <v>116</v>
      </c>
      <c r="G271" s="10" t="s">
        <v>149</v>
      </c>
      <c r="H271" s="12">
        <v>181000</v>
      </c>
      <c r="I271" s="10" t="s">
        <v>150</v>
      </c>
      <c r="K271" s="10" t="s">
        <v>151</v>
      </c>
      <c r="L271" s="12">
        <f>H271</f>
        <v>181000</v>
      </c>
      <c r="M271" s="12">
        <f>L271</f>
        <v>181000</v>
      </c>
      <c r="N271" s="10" t="s">
        <v>225</v>
      </c>
      <c r="O271" s="10" t="s">
        <v>226</v>
      </c>
      <c r="P271" s="16" t="s">
        <v>263</v>
      </c>
      <c r="Q271" s="13">
        <v>24168</v>
      </c>
      <c r="R271" s="13">
        <v>24183</v>
      </c>
    </row>
    <row r="273" spans="1:18" ht="21">
      <c r="A273" s="10">
        <v>2566</v>
      </c>
      <c r="B273" s="10" t="s">
        <v>145</v>
      </c>
      <c r="C273" s="10" t="s">
        <v>146</v>
      </c>
      <c r="D273" s="10" t="s">
        <v>147</v>
      </c>
      <c r="E273" s="10" t="s">
        <v>148</v>
      </c>
      <c r="F273" s="10" t="s">
        <v>116</v>
      </c>
      <c r="G273" s="10" t="s">
        <v>149</v>
      </c>
      <c r="H273" s="12">
        <v>2400</v>
      </c>
      <c r="I273" s="10" t="s">
        <v>150</v>
      </c>
      <c r="K273" s="10" t="s">
        <v>151</v>
      </c>
      <c r="L273" s="12">
        <f>H273</f>
        <v>2400</v>
      </c>
      <c r="M273" s="12">
        <f>L273</f>
        <v>2400</v>
      </c>
      <c r="N273" s="10" t="s">
        <v>265</v>
      </c>
      <c r="O273" s="10" t="s">
        <v>264</v>
      </c>
      <c r="P273" s="16" t="s">
        <v>154</v>
      </c>
      <c r="Q273" s="13">
        <v>24162</v>
      </c>
      <c r="R273" s="10" t="s">
        <v>262</v>
      </c>
    </row>
    <row r="275" spans="1:18" ht="21">
      <c r="A275" s="10">
        <v>2566</v>
      </c>
      <c r="B275" s="10" t="s">
        <v>145</v>
      </c>
      <c r="C275" s="10" t="s">
        <v>146</v>
      </c>
      <c r="D275" s="10" t="s">
        <v>147</v>
      </c>
      <c r="E275" s="10" t="s">
        <v>148</v>
      </c>
      <c r="F275" s="10" t="s">
        <v>116</v>
      </c>
      <c r="G275" s="10" t="s">
        <v>155</v>
      </c>
      <c r="H275" s="12">
        <v>7000</v>
      </c>
      <c r="I275" s="10" t="s">
        <v>150</v>
      </c>
      <c r="K275" s="10" t="s">
        <v>151</v>
      </c>
      <c r="L275" s="12">
        <f>H275</f>
        <v>7000</v>
      </c>
      <c r="M275" s="12">
        <f>L275</f>
        <v>7000</v>
      </c>
      <c r="N275" s="10" t="s">
        <v>202</v>
      </c>
      <c r="O275" s="10" t="s">
        <v>203</v>
      </c>
      <c r="P275" s="16" t="s">
        <v>154</v>
      </c>
      <c r="Q275" s="13">
        <v>24139</v>
      </c>
      <c r="R275" s="13">
        <v>24166</v>
      </c>
    </row>
    <row r="277" spans="1:18" ht="21">
      <c r="A277" s="10">
        <v>2566</v>
      </c>
      <c r="B277" s="10" t="s">
        <v>145</v>
      </c>
      <c r="C277" s="10" t="s">
        <v>146</v>
      </c>
      <c r="D277" s="10" t="s">
        <v>147</v>
      </c>
      <c r="E277" s="10" t="s">
        <v>148</v>
      </c>
      <c r="F277" s="10" t="s">
        <v>116</v>
      </c>
      <c r="G277" s="10" t="s">
        <v>149</v>
      </c>
      <c r="H277" s="12">
        <v>776000</v>
      </c>
      <c r="I277" s="10" t="s">
        <v>150</v>
      </c>
      <c r="K277" s="10" t="s">
        <v>151</v>
      </c>
      <c r="L277" s="12">
        <f>H277</f>
        <v>776000</v>
      </c>
      <c r="M277" s="12">
        <f>L277</f>
        <v>776000</v>
      </c>
      <c r="N277" s="16" t="s">
        <v>344</v>
      </c>
      <c r="O277" s="16" t="s">
        <v>343</v>
      </c>
      <c r="P277" s="16" t="s">
        <v>345</v>
      </c>
      <c r="Q277" s="13">
        <v>24176</v>
      </c>
      <c r="R277" s="13">
        <v>24266</v>
      </c>
    </row>
    <row r="279" spans="1:18" ht="21">
      <c r="A279" s="10">
        <v>2566</v>
      </c>
      <c r="B279" s="10" t="s">
        <v>145</v>
      </c>
      <c r="C279" s="10" t="s">
        <v>146</v>
      </c>
      <c r="D279" s="10" t="s">
        <v>147</v>
      </c>
      <c r="E279" s="10" t="s">
        <v>148</v>
      </c>
      <c r="F279" s="10" t="s">
        <v>116</v>
      </c>
      <c r="G279" s="10" t="s">
        <v>149</v>
      </c>
      <c r="H279" s="12">
        <v>3600</v>
      </c>
      <c r="I279" s="10" t="s">
        <v>150</v>
      </c>
      <c r="K279" s="10" t="s">
        <v>151</v>
      </c>
      <c r="L279" s="12">
        <f>H279</f>
        <v>3600</v>
      </c>
      <c r="M279" s="12">
        <f>L279</f>
        <v>3600</v>
      </c>
      <c r="N279" s="10" t="s">
        <v>152</v>
      </c>
      <c r="O279" s="10" t="s">
        <v>232</v>
      </c>
      <c r="P279" s="16" t="s">
        <v>154</v>
      </c>
      <c r="Q279" s="13">
        <v>24169</v>
      </c>
      <c r="R279" s="13">
        <v>24176</v>
      </c>
    </row>
    <row r="281" spans="1:18" ht="21">
      <c r="A281" s="10">
        <v>2566</v>
      </c>
      <c r="B281" s="10" t="s">
        <v>145</v>
      </c>
      <c r="C281" s="10" t="s">
        <v>146</v>
      </c>
      <c r="D281" s="10" t="s">
        <v>147</v>
      </c>
      <c r="E281" s="10" t="s">
        <v>148</v>
      </c>
      <c r="F281" s="10" t="s">
        <v>116</v>
      </c>
      <c r="G281" s="10" t="s">
        <v>155</v>
      </c>
      <c r="H281" s="12">
        <v>600</v>
      </c>
      <c r="I281" s="10" t="s">
        <v>150</v>
      </c>
      <c r="K281" s="10" t="s">
        <v>151</v>
      </c>
      <c r="L281" s="12">
        <f>H281</f>
        <v>600</v>
      </c>
      <c r="M281" s="12">
        <f>L281</f>
        <v>600</v>
      </c>
      <c r="N281" s="10" t="s">
        <v>267</v>
      </c>
      <c r="O281" s="10" t="s">
        <v>266</v>
      </c>
      <c r="P281" s="16" t="s">
        <v>154</v>
      </c>
      <c r="Q281" s="13">
        <v>24176</v>
      </c>
      <c r="R281" s="10" t="s">
        <v>268</v>
      </c>
    </row>
    <row r="283" spans="1:18" ht="21">
      <c r="A283" s="10">
        <v>2566</v>
      </c>
      <c r="B283" s="10" t="s">
        <v>145</v>
      </c>
      <c r="C283" s="10" t="s">
        <v>146</v>
      </c>
      <c r="D283" s="10" t="s">
        <v>147</v>
      </c>
      <c r="E283" s="10" t="s">
        <v>148</v>
      </c>
      <c r="F283" s="10" t="s">
        <v>116</v>
      </c>
      <c r="G283" s="10" t="s">
        <v>155</v>
      </c>
      <c r="H283" s="12">
        <v>890</v>
      </c>
      <c r="I283" s="10" t="s">
        <v>150</v>
      </c>
      <c r="K283" s="10" t="s">
        <v>151</v>
      </c>
      <c r="L283" s="12">
        <f>H283</f>
        <v>890</v>
      </c>
      <c r="M283" s="12">
        <f>L283</f>
        <v>890</v>
      </c>
      <c r="N283" s="10" t="s">
        <v>156</v>
      </c>
      <c r="O283" s="10" t="s">
        <v>248</v>
      </c>
      <c r="P283" s="16" t="s">
        <v>154</v>
      </c>
      <c r="Q283" s="13">
        <v>24340</v>
      </c>
      <c r="R283" s="13">
        <v>24347</v>
      </c>
    </row>
    <row r="285" spans="1:18" ht="21">
      <c r="A285" s="10">
        <v>2566</v>
      </c>
      <c r="B285" s="10" t="s">
        <v>145</v>
      </c>
      <c r="C285" s="10" t="s">
        <v>146</v>
      </c>
      <c r="D285" s="10" t="s">
        <v>147</v>
      </c>
      <c r="E285" s="10" t="s">
        <v>148</v>
      </c>
      <c r="F285" s="10" t="s">
        <v>116</v>
      </c>
      <c r="G285" s="10" t="s">
        <v>149</v>
      </c>
      <c r="H285" s="12">
        <v>17500</v>
      </c>
      <c r="I285" s="10" t="s">
        <v>150</v>
      </c>
      <c r="K285" s="10" t="s">
        <v>151</v>
      </c>
      <c r="L285" s="12">
        <f>H285</f>
        <v>17500</v>
      </c>
      <c r="M285" s="12">
        <f>L285</f>
        <v>17500</v>
      </c>
      <c r="N285" s="10" t="s">
        <v>270</v>
      </c>
      <c r="O285" s="10" t="s">
        <v>269</v>
      </c>
      <c r="P285" s="16" t="s">
        <v>271</v>
      </c>
      <c r="Q285" s="13">
        <v>24175</v>
      </c>
      <c r="R285" s="13">
        <v>24182</v>
      </c>
    </row>
    <row r="287" spans="1:18" ht="21">
      <c r="A287" s="10">
        <v>2566</v>
      </c>
      <c r="B287" s="10" t="s">
        <v>145</v>
      </c>
      <c r="C287" s="10" t="s">
        <v>146</v>
      </c>
      <c r="D287" s="10" t="s">
        <v>147</v>
      </c>
      <c r="E287" s="10" t="s">
        <v>148</v>
      </c>
      <c r="F287" s="10" t="s">
        <v>116</v>
      </c>
      <c r="G287" s="10" t="s">
        <v>149</v>
      </c>
      <c r="H287" s="12">
        <v>600</v>
      </c>
      <c r="I287" s="10" t="s">
        <v>150</v>
      </c>
      <c r="K287" s="10" t="s">
        <v>151</v>
      </c>
      <c r="L287" s="12">
        <f>H287</f>
        <v>600</v>
      </c>
      <c r="M287" s="12">
        <f>L287</f>
        <v>600</v>
      </c>
      <c r="N287" s="10" t="s">
        <v>152</v>
      </c>
      <c r="O287" s="10" t="s">
        <v>232</v>
      </c>
      <c r="P287" s="16" t="s">
        <v>154</v>
      </c>
      <c r="Q287" s="13">
        <v>24176</v>
      </c>
      <c r="R287" s="13">
        <v>24181</v>
      </c>
    </row>
    <row r="289" spans="1:18" ht="21">
      <c r="A289" s="10">
        <v>2566</v>
      </c>
      <c r="B289" s="10" t="s">
        <v>145</v>
      </c>
      <c r="C289" s="10" t="s">
        <v>146</v>
      </c>
      <c r="D289" s="10" t="s">
        <v>147</v>
      </c>
      <c r="E289" s="10" t="s">
        <v>148</v>
      </c>
      <c r="F289" s="10" t="s">
        <v>116</v>
      </c>
      <c r="G289" s="10" t="s">
        <v>155</v>
      </c>
      <c r="H289" s="12">
        <v>3900</v>
      </c>
      <c r="I289" s="10" t="s">
        <v>150</v>
      </c>
      <c r="K289" s="10" t="s">
        <v>151</v>
      </c>
      <c r="L289" s="12">
        <f>H289</f>
        <v>3900</v>
      </c>
      <c r="M289" s="12">
        <f>L289</f>
        <v>3900</v>
      </c>
      <c r="N289" s="10" t="s">
        <v>202</v>
      </c>
      <c r="O289" s="10" t="s">
        <v>203</v>
      </c>
      <c r="P289" s="16" t="s">
        <v>154</v>
      </c>
      <c r="Q289" s="13">
        <v>24139</v>
      </c>
      <c r="R289" s="13">
        <v>24166</v>
      </c>
    </row>
    <row r="291" spans="1:18" ht="21">
      <c r="A291" s="10">
        <v>2566</v>
      </c>
      <c r="B291" s="10" t="s">
        <v>145</v>
      </c>
      <c r="C291" s="10" t="s">
        <v>146</v>
      </c>
      <c r="D291" s="10" t="s">
        <v>147</v>
      </c>
      <c r="E291" s="10" t="s">
        <v>148</v>
      </c>
      <c r="F291" s="10" t="s">
        <v>116</v>
      </c>
      <c r="G291" s="10" t="s">
        <v>149</v>
      </c>
      <c r="H291" s="12">
        <v>4700</v>
      </c>
      <c r="I291" s="10" t="s">
        <v>150</v>
      </c>
      <c r="K291" s="10" t="s">
        <v>151</v>
      </c>
      <c r="L291" s="12">
        <f>H291</f>
        <v>4700</v>
      </c>
      <c r="M291" s="12">
        <f>L291</f>
        <v>4700</v>
      </c>
      <c r="N291" s="10" t="s">
        <v>250</v>
      </c>
      <c r="O291" s="10" t="s">
        <v>251</v>
      </c>
      <c r="P291" s="16" t="s">
        <v>154</v>
      </c>
      <c r="Q291" s="13">
        <v>24175</v>
      </c>
      <c r="R291" s="13">
        <v>24182</v>
      </c>
    </row>
    <row r="293" spans="1:18" ht="21">
      <c r="A293" s="10">
        <v>2566</v>
      </c>
      <c r="B293" s="10" t="s">
        <v>145</v>
      </c>
      <c r="C293" s="10" t="s">
        <v>146</v>
      </c>
      <c r="D293" s="10" t="s">
        <v>147</v>
      </c>
      <c r="E293" s="10" t="s">
        <v>148</v>
      </c>
      <c r="F293" s="10" t="s">
        <v>116</v>
      </c>
      <c r="G293" s="10" t="s">
        <v>149</v>
      </c>
      <c r="H293" s="12">
        <v>10500</v>
      </c>
      <c r="I293" s="10" t="s">
        <v>150</v>
      </c>
      <c r="K293" s="10" t="s">
        <v>151</v>
      </c>
      <c r="L293" s="12">
        <f>H293</f>
        <v>10500</v>
      </c>
      <c r="M293" s="12">
        <f>L293</f>
        <v>10500</v>
      </c>
      <c r="N293" s="10" t="s">
        <v>221</v>
      </c>
      <c r="O293" s="10" t="s">
        <v>222</v>
      </c>
      <c r="P293" s="16" t="s">
        <v>272</v>
      </c>
      <c r="Q293" s="13">
        <v>24175</v>
      </c>
      <c r="R293" s="13">
        <v>24182</v>
      </c>
    </row>
    <row r="295" spans="1:18" ht="21">
      <c r="A295" s="10">
        <v>2566</v>
      </c>
      <c r="B295" s="10" t="s">
        <v>145</v>
      </c>
      <c r="C295" s="10" t="s">
        <v>146</v>
      </c>
      <c r="D295" s="10" t="s">
        <v>147</v>
      </c>
      <c r="E295" s="10" t="s">
        <v>148</v>
      </c>
      <c r="F295" s="10" t="s">
        <v>116</v>
      </c>
      <c r="G295" s="10" t="s">
        <v>155</v>
      </c>
      <c r="H295" s="12">
        <v>380</v>
      </c>
      <c r="I295" s="10" t="s">
        <v>150</v>
      </c>
      <c r="K295" s="10" t="s">
        <v>151</v>
      </c>
      <c r="L295" s="12">
        <f>H295</f>
        <v>380</v>
      </c>
      <c r="M295" s="12">
        <f>L295</f>
        <v>380</v>
      </c>
      <c r="N295" s="10" t="s">
        <v>204</v>
      </c>
      <c r="O295" s="10" t="s">
        <v>205</v>
      </c>
      <c r="P295" s="16" t="s">
        <v>154</v>
      </c>
      <c r="Q295" s="13">
        <v>24175</v>
      </c>
      <c r="R295" s="13">
        <v>24182</v>
      </c>
    </row>
    <row r="297" spans="1:18" ht="21">
      <c r="A297" s="10">
        <v>2566</v>
      </c>
      <c r="B297" s="10" t="s">
        <v>145</v>
      </c>
      <c r="C297" s="10" t="s">
        <v>146</v>
      </c>
      <c r="D297" s="10" t="s">
        <v>147</v>
      </c>
      <c r="E297" s="10" t="s">
        <v>148</v>
      </c>
      <c r="F297" s="10" t="s">
        <v>116</v>
      </c>
      <c r="G297" s="10" t="s">
        <v>149</v>
      </c>
      <c r="H297" s="12">
        <v>8500</v>
      </c>
      <c r="I297" s="10" t="s">
        <v>150</v>
      </c>
      <c r="K297" s="10" t="s">
        <v>151</v>
      </c>
      <c r="L297" s="12">
        <f>H297</f>
        <v>8500</v>
      </c>
      <c r="M297" s="12">
        <f>L297</f>
        <v>8500</v>
      </c>
      <c r="N297" s="10" t="s">
        <v>163</v>
      </c>
      <c r="O297" s="10" t="s">
        <v>247</v>
      </c>
      <c r="P297" s="16" t="s">
        <v>154</v>
      </c>
      <c r="Q297" s="13">
        <v>24167</v>
      </c>
      <c r="R297" s="13">
        <v>24197</v>
      </c>
    </row>
    <row r="299" spans="1:18" ht="21">
      <c r="A299" s="10">
        <v>2566</v>
      </c>
      <c r="B299" s="10" t="s">
        <v>145</v>
      </c>
      <c r="C299" s="10" t="s">
        <v>146</v>
      </c>
      <c r="D299" s="10" t="s">
        <v>147</v>
      </c>
      <c r="E299" s="10" t="s">
        <v>148</v>
      </c>
      <c r="F299" s="10" t="s">
        <v>116</v>
      </c>
      <c r="G299" s="10" t="s">
        <v>149</v>
      </c>
      <c r="H299" s="12">
        <v>4000</v>
      </c>
      <c r="I299" s="10" t="s">
        <v>150</v>
      </c>
      <c r="K299" s="10" t="s">
        <v>151</v>
      </c>
      <c r="L299" s="12">
        <f>H299</f>
        <v>4000</v>
      </c>
      <c r="M299" s="12">
        <f>L299</f>
        <v>4000</v>
      </c>
      <c r="N299" s="10" t="s">
        <v>164</v>
      </c>
      <c r="O299" s="10" t="s">
        <v>234</v>
      </c>
      <c r="P299" s="16" t="s">
        <v>154</v>
      </c>
      <c r="Q299" s="13">
        <v>24167</v>
      </c>
      <c r="R299" s="13">
        <v>24197</v>
      </c>
    </row>
    <row r="300" spans="17:18" ht="21">
      <c r="Q300" s="13"/>
      <c r="R300" s="13"/>
    </row>
    <row r="301" spans="1:18" ht="21">
      <c r="A301" s="10">
        <v>2566</v>
      </c>
      <c r="B301" s="10" t="s">
        <v>145</v>
      </c>
      <c r="C301" s="10" t="s">
        <v>146</v>
      </c>
      <c r="D301" s="10" t="s">
        <v>147</v>
      </c>
      <c r="E301" s="10" t="s">
        <v>148</v>
      </c>
      <c r="F301" s="10" t="s">
        <v>116</v>
      </c>
      <c r="G301" s="10" t="s">
        <v>149</v>
      </c>
      <c r="H301" s="12">
        <v>4000</v>
      </c>
      <c r="I301" s="10" t="s">
        <v>150</v>
      </c>
      <c r="K301" s="10" t="s">
        <v>151</v>
      </c>
      <c r="L301" s="12">
        <f>H301</f>
        <v>4000</v>
      </c>
      <c r="M301" s="12">
        <f>L301</f>
        <v>4000</v>
      </c>
      <c r="N301" s="10" t="s">
        <v>235</v>
      </c>
      <c r="O301" s="10" t="s">
        <v>236</v>
      </c>
      <c r="P301" s="16" t="s">
        <v>154</v>
      </c>
      <c r="Q301" s="13">
        <v>24167</v>
      </c>
      <c r="R301" s="13">
        <v>24197</v>
      </c>
    </row>
    <row r="302" spans="17:18" ht="21">
      <c r="Q302" s="13"/>
      <c r="R302" s="13"/>
    </row>
    <row r="303" spans="1:18" ht="21">
      <c r="A303" s="10">
        <v>2566</v>
      </c>
      <c r="B303" s="10" t="s">
        <v>145</v>
      </c>
      <c r="C303" s="10" t="s">
        <v>146</v>
      </c>
      <c r="D303" s="10" t="s">
        <v>147</v>
      </c>
      <c r="E303" s="10" t="s">
        <v>148</v>
      </c>
      <c r="F303" s="10" t="s">
        <v>116</v>
      </c>
      <c r="G303" s="10" t="s">
        <v>149</v>
      </c>
      <c r="H303" s="12">
        <v>8500</v>
      </c>
      <c r="I303" s="10" t="s">
        <v>150</v>
      </c>
      <c r="K303" s="10" t="s">
        <v>151</v>
      </c>
      <c r="L303" s="12">
        <f>H303</f>
        <v>8500</v>
      </c>
      <c r="M303" s="12">
        <f>L303</f>
        <v>8500</v>
      </c>
      <c r="N303" s="10" t="s">
        <v>237</v>
      </c>
      <c r="O303" s="10" t="s">
        <v>172</v>
      </c>
      <c r="P303" s="16" t="s">
        <v>154</v>
      </c>
      <c r="Q303" s="13">
        <v>24167</v>
      </c>
      <c r="R303" s="13">
        <v>24197</v>
      </c>
    </row>
    <row r="304" spans="17:18" ht="21">
      <c r="Q304" s="13"/>
      <c r="R304" s="13"/>
    </row>
    <row r="305" spans="1:18" ht="21">
      <c r="A305" s="10">
        <v>2566</v>
      </c>
      <c r="B305" s="10" t="s">
        <v>145</v>
      </c>
      <c r="C305" s="10" t="s">
        <v>146</v>
      </c>
      <c r="D305" s="10" t="s">
        <v>147</v>
      </c>
      <c r="E305" s="10" t="s">
        <v>148</v>
      </c>
      <c r="F305" s="10" t="s">
        <v>116</v>
      </c>
      <c r="G305" s="10" t="s">
        <v>149</v>
      </c>
      <c r="H305" s="12">
        <v>8000</v>
      </c>
      <c r="I305" s="10" t="s">
        <v>150</v>
      </c>
      <c r="K305" s="10" t="s">
        <v>151</v>
      </c>
      <c r="L305" s="12">
        <f>H305</f>
        <v>8000</v>
      </c>
      <c r="M305" s="12">
        <f>L305</f>
        <v>8000</v>
      </c>
      <c r="N305" s="10" t="s">
        <v>167</v>
      </c>
      <c r="O305" s="10" t="s">
        <v>173</v>
      </c>
      <c r="P305" s="16" t="s">
        <v>154</v>
      </c>
      <c r="Q305" s="13">
        <v>24167</v>
      </c>
      <c r="R305" s="13">
        <v>24197</v>
      </c>
    </row>
    <row r="307" spans="1:18" ht="21">
      <c r="A307" s="10">
        <v>2566</v>
      </c>
      <c r="B307" s="10" t="s">
        <v>145</v>
      </c>
      <c r="C307" s="10" t="s">
        <v>146</v>
      </c>
      <c r="D307" s="10" t="s">
        <v>147</v>
      </c>
      <c r="E307" s="10" t="s">
        <v>148</v>
      </c>
      <c r="F307" s="10" t="s">
        <v>116</v>
      </c>
      <c r="G307" s="10" t="s">
        <v>149</v>
      </c>
      <c r="H307" s="12">
        <v>3000</v>
      </c>
      <c r="I307" s="10" t="s">
        <v>150</v>
      </c>
      <c r="K307" s="10" t="s">
        <v>151</v>
      </c>
      <c r="L307" s="12">
        <f>H307</f>
        <v>3000</v>
      </c>
      <c r="M307" s="12">
        <f>L307</f>
        <v>3000</v>
      </c>
      <c r="N307" s="10" t="s">
        <v>156</v>
      </c>
      <c r="O307" s="10" t="s">
        <v>248</v>
      </c>
      <c r="P307" s="16" t="s">
        <v>154</v>
      </c>
      <c r="Q307" s="13">
        <v>24167</v>
      </c>
      <c r="R307" s="13">
        <v>24197</v>
      </c>
    </row>
    <row r="309" spans="1:18" ht="21">
      <c r="A309" s="10">
        <v>2566</v>
      </c>
      <c r="B309" s="10" t="s">
        <v>145</v>
      </c>
      <c r="C309" s="10" t="s">
        <v>146</v>
      </c>
      <c r="D309" s="10" t="s">
        <v>147</v>
      </c>
      <c r="E309" s="10" t="s">
        <v>148</v>
      </c>
      <c r="F309" s="10" t="s">
        <v>116</v>
      </c>
      <c r="G309" s="10" t="s">
        <v>149</v>
      </c>
      <c r="H309" s="12">
        <v>8500</v>
      </c>
      <c r="I309" s="10" t="s">
        <v>150</v>
      </c>
      <c r="K309" s="10" t="s">
        <v>151</v>
      </c>
      <c r="L309" s="12">
        <f>H309</f>
        <v>8500</v>
      </c>
      <c r="M309" s="12">
        <f>L309</f>
        <v>8500</v>
      </c>
      <c r="N309" s="10" t="s">
        <v>181</v>
      </c>
      <c r="O309" s="10" t="s">
        <v>178</v>
      </c>
      <c r="P309" s="16" t="s">
        <v>154</v>
      </c>
      <c r="Q309" s="13">
        <v>24167</v>
      </c>
      <c r="R309" s="13">
        <v>24197</v>
      </c>
    </row>
    <row r="311" spans="1:18" ht="21">
      <c r="A311" s="10">
        <v>2566</v>
      </c>
      <c r="B311" s="10" t="s">
        <v>145</v>
      </c>
      <c r="C311" s="10" t="s">
        <v>146</v>
      </c>
      <c r="D311" s="10" t="s">
        <v>147</v>
      </c>
      <c r="E311" s="10" t="s">
        <v>148</v>
      </c>
      <c r="F311" s="10" t="s">
        <v>116</v>
      </c>
      <c r="G311" s="10" t="s">
        <v>149</v>
      </c>
      <c r="H311" s="12">
        <v>1500</v>
      </c>
      <c r="I311" s="10" t="s">
        <v>150</v>
      </c>
      <c r="K311" s="10" t="s">
        <v>151</v>
      </c>
      <c r="L311" s="12">
        <f>H311</f>
        <v>1500</v>
      </c>
      <c r="M311" s="12">
        <f>L311</f>
        <v>1500</v>
      </c>
      <c r="N311" s="10" t="s">
        <v>152</v>
      </c>
      <c r="O311" s="10" t="s">
        <v>232</v>
      </c>
      <c r="P311" s="16" t="s">
        <v>154</v>
      </c>
      <c r="Q311" s="10" t="s">
        <v>273</v>
      </c>
      <c r="R311" s="13">
        <v>24176</v>
      </c>
    </row>
    <row r="313" spans="1:18" ht="21">
      <c r="A313" s="10">
        <v>2566</v>
      </c>
      <c r="B313" s="10" t="s">
        <v>145</v>
      </c>
      <c r="C313" s="10" t="s">
        <v>146</v>
      </c>
      <c r="D313" s="10" t="s">
        <v>147</v>
      </c>
      <c r="E313" s="10" t="s">
        <v>148</v>
      </c>
      <c r="F313" s="10" t="s">
        <v>116</v>
      </c>
      <c r="G313" s="10" t="s">
        <v>149</v>
      </c>
      <c r="H313" s="12">
        <v>4608</v>
      </c>
      <c r="I313" s="10" t="s">
        <v>150</v>
      </c>
      <c r="K313" s="10" t="s">
        <v>151</v>
      </c>
      <c r="L313" s="12">
        <f>H313</f>
        <v>4608</v>
      </c>
      <c r="M313" s="12">
        <f>L313</f>
        <v>4608</v>
      </c>
      <c r="N313" s="10" t="s">
        <v>152</v>
      </c>
      <c r="O313" s="10" t="s">
        <v>232</v>
      </c>
      <c r="P313" s="16" t="s">
        <v>154</v>
      </c>
      <c r="Q313" s="10" t="s">
        <v>274</v>
      </c>
      <c r="R313" s="13">
        <v>24182</v>
      </c>
    </row>
    <row r="315" spans="1:18" ht="21">
      <c r="A315" s="10">
        <v>2566</v>
      </c>
      <c r="B315" s="10" t="s">
        <v>145</v>
      </c>
      <c r="C315" s="10" t="s">
        <v>146</v>
      </c>
      <c r="D315" s="10" t="s">
        <v>147</v>
      </c>
      <c r="E315" s="10" t="s">
        <v>148</v>
      </c>
      <c r="F315" s="10" t="s">
        <v>116</v>
      </c>
      <c r="G315" s="10" t="s">
        <v>149</v>
      </c>
      <c r="H315" s="12">
        <v>10000</v>
      </c>
      <c r="I315" s="10" t="s">
        <v>150</v>
      </c>
      <c r="K315" s="10" t="s">
        <v>151</v>
      </c>
      <c r="L315" s="12">
        <f>H315</f>
        <v>10000</v>
      </c>
      <c r="M315" s="12">
        <f>L315</f>
        <v>10000</v>
      </c>
      <c r="N315" s="10" t="s">
        <v>152</v>
      </c>
      <c r="O315" s="10" t="s">
        <v>232</v>
      </c>
      <c r="P315" s="16" t="s">
        <v>154</v>
      </c>
      <c r="Q315" s="13">
        <v>24182</v>
      </c>
      <c r="R315" s="13">
        <v>24189</v>
      </c>
    </row>
    <row r="317" spans="1:18" ht="21">
      <c r="A317" s="10">
        <v>2566</v>
      </c>
      <c r="B317" s="10" t="s">
        <v>145</v>
      </c>
      <c r="C317" s="10" t="s">
        <v>146</v>
      </c>
      <c r="D317" s="10" t="s">
        <v>147</v>
      </c>
      <c r="E317" s="10" t="s">
        <v>148</v>
      </c>
      <c r="F317" s="10" t="s">
        <v>116</v>
      </c>
      <c r="G317" s="10" t="s">
        <v>149</v>
      </c>
      <c r="H317" s="12">
        <v>2250</v>
      </c>
      <c r="I317" s="10" t="s">
        <v>150</v>
      </c>
      <c r="K317" s="10" t="s">
        <v>151</v>
      </c>
      <c r="L317" s="12">
        <f>H317</f>
        <v>2250</v>
      </c>
      <c r="M317" s="12">
        <f>L317</f>
        <v>2250</v>
      </c>
      <c r="N317" s="10" t="s">
        <v>152</v>
      </c>
      <c r="O317" s="10" t="s">
        <v>232</v>
      </c>
      <c r="P317" s="16" t="s">
        <v>154</v>
      </c>
      <c r="Q317" s="13">
        <v>24182</v>
      </c>
      <c r="R317" s="13">
        <v>24187</v>
      </c>
    </row>
    <row r="319" spans="1:18" ht="21">
      <c r="A319" s="10">
        <v>2566</v>
      </c>
      <c r="B319" s="10" t="s">
        <v>145</v>
      </c>
      <c r="C319" s="10" t="s">
        <v>146</v>
      </c>
      <c r="D319" s="10" t="s">
        <v>147</v>
      </c>
      <c r="E319" s="10" t="s">
        <v>148</v>
      </c>
      <c r="F319" s="10" t="s">
        <v>116</v>
      </c>
      <c r="G319" s="10" t="s">
        <v>149</v>
      </c>
      <c r="H319" s="12">
        <v>4000</v>
      </c>
      <c r="I319" s="10" t="s">
        <v>150</v>
      </c>
      <c r="K319" s="10" t="s">
        <v>151</v>
      </c>
      <c r="L319" s="12">
        <f>H319</f>
        <v>4000</v>
      </c>
      <c r="M319" s="12">
        <f>L319</f>
        <v>4000</v>
      </c>
      <c r="N319" s="10" t="s">
        <v>152</v>
      </c>
      <c r="O319" s="10" t="s">
        <v>232</v>
      </c>
      <c r="P319" s="16" t="s">
        <v>154</v>
      </c>
      <c r="Q319" s="13">
        <v>24181</v>
      </c>
      <c r="R319" s="13">
        <v>24187</v>
      </c>
    </row>
    <row r="321" spans="1:18" ht="21">
      <c r="A321" s="10">
        <v>2566</v>
      </c>
      <c r="B321" s="10" t="s">
        <v>145</v>
      </c>
      <c r="C321" s="10" t="s">
        <v>146</v>
      </c>
      <c r="D321" s="10" t="s">
        <v>147</v>
      </c>
      <c r="E321" s="10" t="s">
        <v>148</v>
      </c>
      <c r="F321" s="10" t="s">
        <v>116</v>
      </c>
      <c r="G321" s="10" t="s">
        <v>149</v>
      </c>
      <c r="H321" s="12">
        <v>1000</v>
      </c>
      <c r="I321" s="10" t="s">
        <v>150</v>
      </c>
      <c r="K321" s="10" t="s">
        <v>151</v>
      </c>
      <c r="L321" s="12">
        <f>H321</f>
        <v>1000</v>
      </c>
      <c r="M321" s="12">
        <f>L321</f>
        <v>1000</v>
      </c>
      <c r="N321" s="10" t="s">
        <v>152</v>
      </c>
      <c r="O321" s="10" t="s">
        <v>232</v>
      </c>
      <c r="P321" s="16" t="s">
        <v>154</v>
      </c>
      <c r="Q321" s="13">
        <v>24181</v>
      </c>
      <c r="R321" s="13">
        <v>24183</v>
      </c>
    </row>
    <row r="323" spans="1:18" ht="21">
      <c r="A323" s="10">
        <v>2566</v>
      </c>
      <c r="B323" s="10" t="s">
        <v>145</v>
      </c>
      <c r="C323" s="10" t="s">
        <v>146</v>
      </c>
      <c r="D323" s="10" t="s">
        <v>147</v>
      </c>
      <c r="E323" s="10" t="s">
        <v>148</v>
      </c>
      <c r="F323" s="10" t="s">
        <v>116</v>
      </c>
      <c r="G323" s="10" t="s">
        <v>149</v>
      </c>
      <c r="H323" s="12">
        <v>8500</v>
      </c>
      <c r="I323" s="10" t="s">
        <v>150</v>
      </c>
      <c r="K323" s="10" t="s">
        <v>151</v>
      </c>
      <c r="L323" s="12">
        <f>H323</f>
        <v>8500</v>
      </c>
      <c r="M323" s="12">
        <f>L323</f>
        <v>8500</v>
      </c>
      <c r="N323" s="10" t="s">
        <v>168</v>
      </c>
      <c r="O323" s="10" t="s">
        <v>174</v>
      </c>
      <c r="P323" s="16" t="s">
        <v>154</v>
      </c>
      <c r="Q323" s="13">
        <v>24197</v>
      </c>
      <c r="R323" s="13">
        <v>24228</v>
      </c>
    </row>
    <row r="325" spans="1:18" ht="21">
      <c r="A325" s="10">
        <v>2566</v>
      </c>
      <c r="B325" s="10" t="s">
        <v>145</v>
      </c>
      <c r="C325" s="10" t="s">
        <v>146</v>
      </c>
      <c r="D325" s="10" t="s">
        <v>147</v>
      </c>
      <c r="E325" s="10" t="s">
        <v>148</v>
      </c>
      <c r="F325" s="10" t="s">
        <v>116</v>
      </c>
      <c r="G325" s="10" t="s">
        <v>155</v>
      </c>
      <c r="H325" s="12">
        <v>12520.2</v>
      </c>
      <c r="I325" s="10" t="s">
        <v>150</v>
      </c>
      <c r="K325" s="10" t="s">
        <v>151</v>
      </c>
      <c r="L325" s="12">
        <f>H325</f>
        <v>12520.2</v>
      </c>
      <c r="M325" s="12">
        <f>L325</f>
        <v>12520.2</v>
      </c>
      <c r="N325" s="10" t="s">
        <v>216</v>
      </c>
      <c r="O325" s="10" t="s">
        <v>217</v>
      </c>
      <c r="P325" s="16" t="s">
        <v>275</v>
      </c>
      <c r="Q325" s="13">
        <v>24105</v>
      </c>
      <c r="R325" s="13">
        <v>24110</v>
      </c>
    </row>
    <row r="327" spans="1:18" ht="21">
      <c r="A327" s="10">
        <v>2566</v>
      </c>
      <c r="B327" s="10" t="s">
        <v>145</v>
      </c>
      <c r="C327" s="10" t="s">
        <v>146</v>
      </c>
      <c r="D327" s="10" t="s">
        <v>147</v>
      </c>
      <c r="E327" s="10" t="s">
        <v>148</v>
      </c>
      <c r="F327" s="10" t="s">
        <v>116</v>
      </c>
      <c r="G327" s="10" t="s">
        <v>155</v>
      </c>
      <c r="H327" s="12">
        <v>3902.4</v>
      </c>
      <c r="I327" s="10" t="s">
        <v>150</v>
      </c>
      <c r="K327" s="10" t="s">
        <v>151</v>
      </c>
      <c r="L327" s="12">
        <f>H327</f>
        <v>3902.4</v>
      </c>
      <c r="M327" s="12">
        <f>L327</f>
        <v>3902.4</v>
      </c>
      <c r="N327" s="10" t="s">
        <v>216</v>
      </c>
      <c r="O327" s="10" t="s">
        <v>217</v>
      </c>
      <c r="P327" s="16" t="s">
        <v>154</v>
      </c>
      <c r="Q327" s="13">
        <v>24105</v>
      </c>
      <c r="R327" s="13">
        <v>24110</v>
      </c>
    </row>
    <row r="329" spans="1:18" ht="21">
      <c r="A329" s="10">
        <v>2566</v>
      </c>
      <c r="B329" s="10" t="s">
        <v>145</v>
      </c>
      <c r="C329" s="10" t="s">
        <v>146</v>
      </c>
      <c r="D329" s="10" t="s">
        <v>147</v>
      </c>
      <c r="E329" s="10" t="s">
        <v>148</v>
      </c>
      <c r="F329" s="10" t="s">
        <v>116</v>
      </c>
      <c r="G329" s="10" t="s">
        <v>155</v>
      </c>
      <c r="H329" s="12">
        <v>13772.22</v>
      </c>
      <c r="I329" s="10" t="s">
        <v>150</v>
      </c>
      <c r="K329" s="10" t="s">
        <v>151</v>
      </c>
      <c r="L329" s="12">
        <f>H329</f>
        <v>13772.22</v>
      </c>
      <c r="M329" s="12">
        <f>L329</f>
        <v>13772.22</v>
      </c>
      <c r="N329" s="10" t="s">
        <v>216</v>
      </c>
      <c r="O329" s="10" t="s">
        <v>217</v>
      </c>
      <c r="P329" s="16" t="s">
        <v>276</v>
      </c>
      <c r="Q329" s="13">
        <v>24167</v>
      </c>
      <c r="R329" s="13">
        <v>24197</v>
      </c>
    </row>
    <row r="331" spans="1:18" ht="21">
      <c r="A331" s="10">
        <v>2566</v>
      </c>
      <c r="B331" s="10" t="s">
        <v>145</v>
      </c>
      <c r="C331" s="10" t="s">
        <v>146</v>
      </c>
      <c r="D331" s="10" t="s">
        <v>147</v>
      </c>
      <c r="E331" s="10" t="s">
        <v>148</v>
      </c>
      <c r="F331" s="10" t="s">
        <v>116</v>
      </c>
      <c r="G331" s="10" t="s">
        <v>155</v>
      </c>
      <c r="H331" s="12">
        <v>4292.64</v>
      </c>
      <c r="I331" s="10" t="s">
        <v>150</v>
      </c>
      <c r="K331" s="10" t="s">
        <v>151</v>
      </c>
      <c r="L331" s="12">
        <f>H331</f>
        <v>4292.64</v>
      </c>
      <c r="M331" s="12">
        <f>L331</f>
        <v>4292.64</v>
      </c>
      <c r="N331" s="10" t="s">
        <v>216</v>
      </c>
      <c r="O331" s="10" t="s">
        <v>217</v>
      </c>
      <c r="P331" s="16" t="s">
        <v>154</v>
      </c>
      <c r="Q331" s="13">
        <v>24167</v>
      </c>
      <c r="R331" s="13">
        <v>24197</v>
      </c>
    </row>
    <row r="333" spans="1:18" ht="21">
      <c r="A333" s="10">
        <v>2566</v>
      </c>
      <c r="B333" s="10" t="s">
        <v>145</v>
      </c>
      <c r="C333" s="10" t="s">
        <v>146</v>
      </c>
      <c r="D333" s="10" t="s">
        <v>147</v>
      </c>
      <c r="E333" s="10" t="s">
        <v>148</v>
      </c>
      <c r="F333" s="10" t="s">
        <v>116</v>
      </c>
      <c r="G333" s="10" t="s">
        <v>149</v>
      </c>
      <c r="H333" s="12">
        <v>9000</v>
      </c>
      <c r="I333" s="10" t="s">
        <v>150</v>
      </c>
      <c r="K333" s="10" t="s">
        <v>151</v>
      </c>
      <c r="L333" s="12">
        <f>H333</f>
        <v>9000</v>
      </c>
      <c r="M333" s="12">
        <f>L333</f>
        <v>9000</v>
      </c>
      <c r="N333" s="10" t="s">
        <v>180</v>
      </c>
      <c r="O333" s="10" t="s">
        <v>179</v>
      </c>
      <c r="P333" s="16" t="s">
        <v>154</v>
      </c>
      <c r="Q333" s="10" t="s">
        <v>277</v>
      </c>
      <c r="R333" s="13">
        <v>24228</v>
      </c>
    </row>
    <row r="335" spans="1:18" ht="21">
      <c r="A335" s="10">
        <v>2566</v>
      </c>
      <c r="B335" s="10" t="s">
        <v>145</v>
      </c>
      <c r="C335" s="10" t="s">
        <v>146</v>
      </c>
      <c r="D335" s="10" t="s">
        <v>147</v>
      </c>
      <c r="E335" s="10" t="s">
        <v>148</v>
      </c>
      <c r="F335" s="10" t="s">
        <v>116</v>
      </c>
      <c r="G335" s="10" t="s">
        <v>149</v>
      </c>
      <c r="H335" s="12">
        <v>2400</v>
      </c>
      <c r="I335" s="10" t="s">
        <v>150</v>
      </c>
      <c r="K335" s="10" t="s">
        <v>151</v>
      </c>
      <c r="L335" s="12">
        <f>H335</f>
        <v>2400</v>
      </c>
      <c r="M335" s="12">
        <f>L335</f>
        <v>2400</v>
      </c>
      <c r="N335" s="10" t="s">
        <v>156</v>
      </c>
      <c r="O335" s="10" t="s">
        <v>248</v>
      </c>
      <c r="P335" s="16" t="s">
        <v>154</v>
      </c>
      <c r="Q335" s="10" t="s">
        <v>277</v>
      </c>
      <c r="R335" s="13">
        <v>24228</v>
      </c>
    </row>
    <row r="337" spans="1:18" ht="21">
      <c r="A337" s="10">
        <v>2566</v>
      </c>
      <c r="B337" s="10" t="s">
        <v>145</v>
      </c>
      <c r="C337" s="10" t="s">
        <v>146</v>
      </c>
      <c r="D337" s="10" t="s">
        <v>147</v>
      </c>
      <c r="E337" s="10" t="s">
        <v>148</v>
      </c>
      <c r="F337" s="10" t="s">
        <v>116</v>
      </c>
      <c r="G337" s="10" t="s">
        <v>149</v>
      </c>
      <c r="H337" s="12">
        <v>8800</v>
      </c>
      <c r="I337" s="10" t="s">
        <v>150</v>
      </c>
      <c r="K337" s="10" t="s">
        <v>151</v>
      </c>
      <c r="L337" s="12">
        <f>H337</f>
        <v>8800</v>
      </c>
      <c r="M337" s="12">
        <f>L337</f>
        <v>8800</v>
      </c>
      <c r="N337" s="10" t="s">
        <v>156</v>
      </c>
      <c r="O337" s="10" t="s">
        <v>248</v>
      </c>
      <c r="P337" s="21" t="s">
        <v>375</v>
      </c>
      <c r="Q337" s="13">
        <v>24186</v>
      </c>
      <c r="R337" s="13">
        <v>24186</v>
      </c>
    </row>
    <row r="339" spans="1:18" ht="21">
      <c r="A339" s="10">
        <v>2566</v>
      </c>
      <c r="B339" s="10" t="s">
        <v>145</v>
      </c>
      <c r="C339" s="10" t="s">
        <v>146</v>
      </c>
      <c r="D339" s="10" t="s">
        <v>147</v>
      </c>
      <c r="E339" s="10" t="s">
        <v>148</v>
      </c>
      <c r="F339" s="10" t="s">
        <v>116</v>
      </c>
      <c r="G339" s="10" t="s">
        <v>149</v>
      </c>
      <c r="H339" s="12">
        <v>4500</v>
      </c>
      <c r="I339" s="10" t="s">
        <v>150</v>
      </c>
      <c r="K339" s="10" t="s">
        <v>151</v>
      </c>
      <c r="L339" s="12">
        <f>H339</f>
        <v>4500</v>
      </c>
      <c r="M339" s="12">
        <f>L339</f>
        <v>4500</v>
      </c>
      <c r="N339" s="10" t="s">
        <v>156</v>
      </c>
      <c r="O339" s="10" t="s">
        <v>248</v>
      </c>
      <c r="P339" s="21" t="s">
        <v>154</v>
      </c>
      <c r="Q339" s="13">
        <v>24186</v>
      </c>
      <c r="R339" s="13">
        <v>24189</v>
      </c>
    </row>
    <row r="341" spans="1:18" ht="21">
      <c r="A341" s="10">
        <v>2566</v>
      </c>
      <c r="B341" s="10" t="s">
        <v>145</v>
      </c>
      <c r="C341" s="10" t="s">
        <v>146</v>
      </c>
      <c r="D341" s="10" t="s">
        <v>147</v>
      </c>
      <c r="E341" s="10" t="s">
        <v>148</v>
      </c>
      <c r="F341" s="10" t="s">
        <v>116</v>
      </c>
      <c r="G341" s="10" t="s">
        <v>155</v>
      </c>
      <c r="H341" s="12">
        <v>7999</v>
      </c>
      <c r="I341" s="10" t="s">
        <v>150</v>
      </c>
      <c r="K341" s="10" t="s">
        <v>151</v>
      </c>
      <c r="L341" s="12">
        <f>H341</f>
        <v>7999</v>
      </c>
      <c r="M341" s="12">
        <f>L341</f>
        <v>7999</v>
      </c>
      <c r="N341" s="10" t="s">
        <v>193</v>
      </c>
      <c r="O341" s="10" t="s">
        <v>194</v>
      </c>
      <c r="P341" s="21" t="s">
        <v>278</v>
      </c>
      <c r="Q341" s="13">
        <v>24188</v>
      </c>
      <c r="R341" s="13">
        <v>24191</v>
      </c>
    </row>
    <row r="343" spans="1:18" ht="21">
      <c r="A343" s="10">
        <v>2566</v>
      </c>
      <c r="B343" s="10" t="s">
        <v>145</v>
      </c>
      <c r="C343" s="10" t="s">
        <v>146</v>
      </c>
      <c r="D343" s="10" t="s">
        <v>147</v>
      </c>
      <c r="E343" s="10" t="s">
        <v>148</v>
      </c>
      <c r="F343" s="10" t="s">
        <v>116</v>
      </c>
      <c r="G343" s="10" t="s">
        <v>155</v>
      </c>
      <c r="H343" s="12">
        <v>7021</v>
      </c>
      <c r="I343" s="10" t="s">
        <v>150</v>
      </c>
      <c r="K343" s="10" t="s">
        <v>151</v>
      </c>
      <c r="L343" s="12">
        <f>H343</f>
        <v>7021</v>
      </c>
      <c r="M343" s="12">
        <f>L343</f>
        <v>7021</v>
      </c>
      <c r="N343" s="10" t="s">
        <v>193</v>
      </c>
      <c r="O343" s="10" t="s">
        <v>194</v>
      </c>
      <c r="P343" s="21" t="s">
        <v>279</v>
      </c>
      <c r="Q343" s="13">
        <v>24188</v>
      </c>
      <c r="R343" s="13">
        <v>24191</v>
      </c>
    </row>
    <row r="345" spans="1:18" ht="21">
      <c r="A345" s="10">
        <v>2566</v>
      </c>
      <c r="B345" s="10" t="s">
        <v>145</v>
      </c>
      <c r="C345" s="10" t="s">
        <v>146</v>
      </c>
      <c r="D345" s="10" t="s">
        <v>147</v>
      </c>
      <c r="E345" s="10" t="s">
        <v>148</v>
      </c>
      <c r="F345" s="10" t="s">
        <v>116</v>
      </c>
      <c r="G345" s="10" t="s">
        <v>155</v>
      </c>
      <c r="H345" s="12">
        <v>4270</v>
      </c>
      <c r="I345" s="10" t="s">
        <v>150</v>
      </c>
      <c r="K345" s="10" t="s">
        <v>151</v>
      </c>
      <c r="L345" s="12">
        <f>H345</f>
        <v>4270</v>
      </c>
      <c r="M345" s="12">
        <f>L345</f>
        <v>4270</v>
      </c>
      <c r="N345" s="10" t="s">
        <v>214</v>
      </c>
      <c r="O345" s="10" t="s">
        <v>280</v>
      </c>
      <c r="P345" s="21" t="s">
        <v>154</v>
      </c>
      <c r="Q345" s="16" t="s">
        <v>346</v>
      </c>
      <c r="R345" s="13">
        <v>24197</v>
      </c>
    </row>
    <row r="347" spans="1:18" ht="21">
      <c r="A347" s="10">
        <v>2566</v>
      </c>
      <c r="B347" s="10" t="s">
        <v>145</v>
      </c>
      <c r="C347" s="10" t="s">
        <v>146</v>
      </c>
      <c r="D347" s="10" t="s">
        <v>147</v>
      </c>
      <c r="E347" s="10" t="s">
        <v>148</v>
      </c>
      <c r="F347" s="10" t="s">
        <v>116</v>
      </c>
      <c r="G347" s="10" t="s">
        <v>155</v>
      </c>
      <c r="H347" s="12">
        <v>14670</v>
      </c>
      <c r="I347" s="10" t="s">
        <v>150</v>
      </c>
      <c r="K347" s="10" t="s">
        <v>151</v>
      </c>
      <c r="L347" s="12">
        <f>H347</f>
        <v>14670</v>
      </c>
      <c r="M347" s="12">
        <f>L347</f>
        <v>14670</v>
      </c>
      <c r="N347" s="10" t="s">
        <v>188</v>
      </c>
      <c r="O347" s="10" t="s">
        <v>189</v>
      </c>
      <c r="P347" s="21" t="s">
        <v>376</v>
      </c>
      <c r="Q347" s="16" t="s">
        <v>347</v>
      </c>
      <c r="R347" s="13">
        <v>24209</v>
      </c>
    </row>
    <row r="349" spans="1:18" ht="21">
      <c r="A349" s="10">
        <v>2566</v>
      </c>
      <c r="B349" s="10" t="s">
        <v>145</v>
      </c>
      <c r="C349" s="10" t="s">
        <v>146</v>
      </c>
      <c r="D349" s="10" t="s">
        <v>147</v>
      </c>
      <c r="E349" s="10" t="s">
        <v>148</v>
      </c>
      <c r="F349" s="10" t="s">
        <v>116</v>
      </c>
      <c r="G349" s="10" t="s">
        <v>149</v>
      </c>
      <c r="H349" s="12">
        <v>8000</v>
      </c>
      <c r="I349" s="10" t="s">
        <v>150</v>
      </c>
      <c r="K349" s="10" t="s">
        <v>151</v>
      </c>
      <c r="L349" s="12">
        <f>H349</f>
        <v>8000</v>
      </c>
      <c r="M349" s="12">
        <f>L349</f>
        <v>8000</v>
      </c>
      <c r="N349" s="10" t="s">
        <v>282</v>
      </c>
      <c r="O349" s="10" t="s">
        <v>281</v>
      </c>
      <c r="P349" s="21" t="s">
        <v>283</v>
      </c>
      <c r="Q349" s="10" t="s">
        <v>284</v>
      </c>
      <c r="R349" s="13">
        <v>24204</v>
      </c>
    </row>
    <row r="351" spans="1:18" ht="21">
      <c r="A351" s="10">
        <v>2566</v>
      </c>
      <c r="B351" s="10" t="s">
        <v>145</v>
      </c>
      <c r="C351" s="10" t="s">
        <v>146</v>
      </c>
      <c r="D351" s="10" t="s">
        <v>147</v>
      </c>
      <c r="E351" s="10" t="s">
        <v>148</v>
      </c>
      <c r="F351" s="10" t="s">
        <v>116</v>
      </c>
      <c r="G351" s="10" t="s">
        <v>155</v>
      </c>
      <c r="H351" s="12">
        <v>25000</v>
      </c>
      <c r="I351" s="10" t="s">
        <v>150</v>
      </c>
      <c r="K351" s="10" t="s">
        <v>151</v>
      </c>
      <c r="L351" s="12">
        <f>H351</f>
        <v>25000</v>
      </c>
      <c r="M351" s="12">
        <f>L351</f>
        <v>25000</v>
      </c>
      <c r="N351" s="10" t="s">
        <v>228</v>
      </c>
      <c r="O351" s="10" t="s">
        <v>229</v>
      </c>
      <c r="P351" s="21" t="s">
        <v>285</v>
      </c>
      <c r="Q351" s="10" t="s">
        <v>284</v>
      </c>
      <c r="R351" s="10" t="s">
        <v>284</v>
      </c>
    </row>
    <row r="353" spans="1:18" ht="21">
      <c r="A353" s="10">
        <v>2566</v>
      </c>
      <c r="B353" s="10" t="s">
        <v>145</v>
      </c>
      <c r="C353" s="10" t="s">
        <v>146</v>
      </c>
      <c r="D353" s="10" t="s">
        <v>147</v>
      </c>
      <c r="E353" s="10" t="s">
        <v>148</v>
      </c>
      <c r="F353" s="10" t="s">
        <v>116</v>
      </c>
      <c r="G353" s="10" t="s">
        <v>149</v>
      </c>
      <c r="H353" s="12">
        <v>1500</v>
      </c>
      <c r="I353" s="10" t="s">
        <v>150</v>
      </c>
      <c r="K353" s="10" t="s">
        <v>151</v>
      </c>
      <c r="L353" s="12">
        <f>H353</f>
        <v>1500</v>
      </c>
      <c r="M353" s="12">
        <f>L353</f>
        <v>1500</v>
      </c>
      <c r="N353" s="10" t="s">
        <v>181</v>
      </c>
      <c r="O353" s="10" t="s">
        <v>178</v>
      </c>
      <c r="P353" s="21" t="s">
        <v>154</v>
      </c>
      <c r="Q353" s="10" t="s">
        <v>284</v>
      </c>
      <c r="R353" s="13">
        <v>24202</v>
      </c>
    </row>
    <row r="355" spans="1:18" ht="21">
      <c r="A355" s="10">
        <v>2566</v>
      </c>
      <c r="B355" s="10" t="s">
        <v>145</v>
      </c>
      <c r="C355" s="10" t="s">
        <v>146</v>
      </c>
      <c r="D355" s="10" t="s">
        <v>147</v>
      </c>
      <c r="E355" s="10" t="s">
        <v>148</v>
      </c>
      <c r="F355" s="10" t="s">
        <v>116</v>
      </c>
      <c r="G355" s="10" t="s">
        <v>155</v>
      </c>
      <c r="H355" s="12">
        <v>9200</v>
      </c>
      <c r="I355" s="10" t="s">
        <v>150</v>
      </c>
      <c r="K355" s="10" t="s">
        <v>151</v>
      </c>
      <c r="L355" s="12">
        <f>H355</f>
        <v>9200</v>
      </c>
      <c r="M355" s="12">
        <f>L355</f>
        <v>9200</v>
      </c>
      <c r="N355" s="10" t="s">
        <v>202</v>
      </c>
      <c r="O355" s="10" t="s">
        <v>203</v>
      </c>
      <c r="P355" s="21" t="s">
        <v>286</v>
      </c>
      <c r="Q355" s="13">
        <v>24167</v>
      </c>
      <c r="R355" s="13">
        <v>24197</v>
      </c>
    </row>
    <row r="357" spans="1:18" ht="21">
      <c r="A357" s="10">
        <v>2566</v>
      </c>
      <c r="B357" s="10" t="s">
        <v>145</v>
      </c>
      <c r="C357" s="10" t="s">
        <v>146</v>
      </c>
      <c r="D357" s="10" t="s">
        <v>147</v>
      </c>
      <c r="E357" s="10" t="s">
        <v>148</v>
      </c>
      <c r="F357" s="10" t="s">
        <v>116</v>
      </c>
      <c r="G357" s="10" t="s">
        <v>149</v>
      </c>
      <c r="H357" s="12">
        <v>3000</v>
      </c>
      <c r="I357" s="10" t="s">
        <v>150</v>
      </c>
      <c r="K357" s="10" t="s">
        <v>151</v>
      </c>
      <c r="L357" s="12">
        <f>H357</f>
        <v>3000</v>
      </c>
      <c r="M357" s="12">
        <f>L357</f>
        <v>3000</v>
      </c>
      <c r="N357" s="10" t="s">
        <v>265</v>
      </c>
      <c r="O357" s="10" t="s">
        <v>264</v>
      </c>
      <c r="P357" s="16" t="s">
        <v>154</v>
      </c>
      <c r="Q357" s="10" t="s">
        <v>284</v>
      </c>
      <c r="R357" s="13">
        <v>24203</v>
      </c>
    </row>
    <row r="359" spans="1:18" ht="21">
      <c r="A359" s="10">
        <v>2566</v>
      </c>
      <c r="B359" s="10" t="s">
        <v>145</v>
      </c>
      <c r="C359" s="10" t="s">
        <v>146</v>
      </c>
      <c r="D359" s="10" t="s">
        <v>147</v>
      </c>
      <c r="E359" s="10" t="s">
        <v>148</v>
      </c>
      <c r="F359" s="10" t="s">
        <v>116</v>
      </c>
      <c r="G359" s="10" t="s">
        <v>149</v>
      </c>
      <c r="H359" s="12">
        <v>5700</v>
      </c>
      <c r="I359" s="10" t="s">
        <v>150</v>
      </c>
      <c r="K359" s="10" t="s">
        <v>151</v>
      </c>
      <c r="L359" s="12">
        <f>H359</f>
        <v>5700</v>
      </c>
      <c r="M359" s="12">
        <f>L359</f>
        <v>5700</v>
      </c>
      <c r="N359" s="10" t="s">
        <v>288</v>
      </c>
      <c r="O359" s="10" t="s">
        <v>287</v>
      </c>
      <c r="P359" s="16" t="s">
        <v>154</v>
      </c>
      <c r="Q359" s="16" t="s">
        <v>290</v>
      </c>
      <c r="R359" s="16" t="s">
        <v>291</v>
      </c>
    </row>
    <row r="361" spans="1:18" ht="21">
      <c r="A361" s="10">
        <v>2566</v>
      </c>
      <c r="B361" s="10" t="s">
        <v>145</v>
      </c>
      <c r="C361" s="10" t="s">
        <v>146</v>
      </c>
      <c r="D361" s="10" t="s">
        <v>147</v>
      </c>
      <c r="E361" s="10" t="s">
        <v>148</v>
      </c>
      <c r="F361" s="10" t="s">
        <v>116</v>
      </c>
      <c r="G361" s="10" t="s">
        <v>149</v>
      </c>
      <c r="H361" s="12">
        <v>14500</v>
      </c>
      <c r="I361" s="10" t="s">
        <v>150</v>
      </c>
      <c r="K361" s="10" t="s">
        <v>151</v>
      </c>
      <c r="L361" s="12">
        <f>H361</f>
        <v>14500</v>
      </c>
      <c r="M361" s="12">
        <f>L361</f>
        <v>14500</v>
      </c>
      <c r="N361" s="10" t="s">
        <v>152</v>
      </c>
      <c r="O361" s="10" t="s">
        <v>232</v>
      </c>
      <c r="P361" s="21" t="s">
        <v>408</v>
      </c>
      <c r="Q361" s="16" t="s">
        <v>289</v>
      </c>
      <c r="R361" s="13">
        <v>24207</v>
      </c>
    </row>
    <row r="363" spans="1:18" ht="21">
      <c r="A363" s="10">
        <v>2566</v>
      </c>
      <c r="B363" s="10" t="s">
        <v>145</v>
      </c>
      <c r="C363" s="10" t="s">
        <v>146</v>
      </c>
      <c r="D363" s="10" t="s">
        <v>147</v>
      </c>
      <c r="E363" s="10" t="s">
        <v>148</v>
      </c>
      <c r="F363" s="10" t="s">
        <v>116</v>
      </c>
      <c r="G363" s="10" t="s">
        <v>149</v>
      </c>
      <c r="H363" s="12">
        <v>6900</v>
      </c>
      <c r="I363" s="10" t="s">
        <v>150</v>
      </c>
      <c r="K363" s="10" t="s">
        <v>151</v>
      </c>
      <c r="L363" s="12">
        <f>H363</f>
        <v>6900</v>
      </c>
      <c r="M363" s="12">
        <f>L363</f>
        <v>6900</v>
      </c>
      <c r="N363" s="10" t="s">
        <v>270</v>
      </c>
      <c r="O363" s="10" t="s">
        <v>269</v>
      </c>
      <c r="P363" s="16" t="s">
        <v>154</v>
      </c>
      <c r="Q363" s="16" t="s">
        <v>289</v>
      </c>
      <c r="R363" s="13">
        <v>24207</v>
      </c>
    </row>
    <row r="364" spans="17:18" ht="21">
      <c r="Q364" s="16"/>
      <c r="R364" s="13"/>
    </row>
    <row r="365" spans="1:18" ht="21">
      <c r="A365" s="10">
        <v>2566</v>
      </c>
      <c r="B365" s="10" t="s">
        <v>145</v>
      </c>
      <c r="C365" s="10" t="s">
        <v>146</v>
      </c>
      <c r="D365" s="10" t="s">
        <v>147</v>
      </c>
      <c r="E365" s="10" t="s">
        <v>148</v>
      </c>
      <c r="F365" s="10" t="s">
        <v>116</v>
      </c>
      <c r="G365" s="10" t="s">
        <v>149</v>
      </c>
      <c r="H365" s="12">
        <v>1000</v>
      </c>
      <c r="I365" s="10" t="s">
        <v>150</v>
      </c>
      <c r="K365" s="10" t="s">
        <v>151</v>
      </c>
      <c r="L365" s="12">
        <f>H365</f>
        <v>1000</v>
      </c>
      <c r="M365" s="12">
        <f>L365</f>
        <v>1000</v>
      </c>
      <c r="N365" s="10" t="s">
        <v>152</v>
      </c>
      <c r="O365" s="10" t="s">
        <v>232</v>
      </c>
      <c r="P365" s="16" t="s">
        <v>154</v>
      </c>
      <c r="Q365" s="16" t="s">
        <v>289</v>
      </c>
      <c r="R365" s="13">
        <v>24207</v>
      </c>
    </row>
    <row r="367" spans="1:18" ht="21">
      <c r="A367" s="10">
        <v>2566</v>
      </c>
      <c r="B367" s="10" t="s">
        <v>145</v>
      </c>
      <c r="C367" s="10" t="s">
        <v>146</v>
      </c>
      <c r="D367" s="10" t="s">
        <v>147</v>
      </c>
      <c r="E367" s="10" t="s">
        <v>148</v>
      </c>
      <c r="F367" s="10" t="s">
        <v>116</v>
      </c>
      <c r="G367" s="10" t="s">
        <v>149</v>
      </c>
      <c r="H367" s="12">
        <v>2200</v>
      </c>
      <c r="I367" s="10" t="s">
        <v>150</v>
      </c>
      <c r="K367" s="10" t="s">
        <v>151</v>
      </c>
      <c r="L367" s="12">
        <f>H367</f>
        <v>2200</v>
      </c>
      <c r="M367" s="12">
        <f>L367</f>
        <v>2200</v>
      </c>
      <c r="N367" s="10" t="s">
        <v>156</v>
      </c>
      <c r="O367" s="10" t="s">
        <v>248</v>
      </c>
      <c r="P367" s="16" t="s">
        <v>154</v>
      </c>
      <c r="Q367" s="13">
        <v>24202</v>
      </c>
      <c r="R367" s="10" t="s">
        <v>292</v>
      </c>
    </row>
    <row r="369" spans="1:18" ht="21">
      <c r="A369" s="10">
        <v>2566</v>
      </c>
      <c r="B369" s="10" t="s">
        <v>145</v>
      </c>
      <c r="C369" s="10" t="s">
        <v>146</v>
      </c>
      <c r="D369" s="10" t="s">
        <v>147</v>
      </c>
      <c r="E369" s="10" t="s">
        <v>148</v>
      </c>
      <c r="F369" s="10" t="s">
        <v>116</v>
      </c>
      <c r="G369" s="10" t="s">
        <v>155</v>
      </c>
      <c r="H369" s="12">
        <v>48770</v>
      </c>
      <c r="I369" s="10" t="s">
        <v>150</v>
      </c>
      <c r="K369" s="10" t="s">
        <v>151</v>
      </c>
      <c r="L369" s="12">
        <f>H369</f>
        <v>48770</v>
      </c>
      <c r="M369" s="12">
        <f>L369</f>
        <v>48770</v>
      </c>
      <c r="N369" s="10" t="s">
        <v>294</v>
      </c>
      <c r="O369" s="10" t="s">
        <v>293</v>
      </c>
      <c r="P369" s="21" t="s">
        <v>377</v>
      </c>
      <c r="Q369" s="16" t="s">
        <v>348</v>
      </c>
      <c r="R369" s="16" t="s">
        <v>349</v>
      </c>
    </row>
    <row r="371" spans="1:18" ht="21">
      <c r="A371" s="10">
        <v>2566</v>
      </c>
      <c r="B371" s="10" t="s">
        <v>145</v>
      </c>
      <c r="C371" s="10" t="s">
        <v>146</v>
      </c>
      <c r="D371" s="10" t="s">
        <v>147</v>
      </c>
      <c r="E371" s="10" t="s">
        <v>148</v>
      </c>
      <c r="F371" s="10" t="s">
        <v>116</v>
      </c>
      <c r="G371" s="10" t="s">
        <v>155</v>
      </c>
      <c r="H371" s="12">
        <v>15650.25</v>
      </c>
      <c r="I371" s="10" t="s">
        <v>150</v>
      </c>
      <c r="K371" s="10" t="s">
        <v>151</v>
      </c>
      <c r="L371" s="12">
        <f>H371</f>
        <v>15650.25</v>
      </c>
      <c r="M371" s="12">
        <f>L371</f>
        <v>15650.25</v>
      </c>
      <c r="N371" s="10" t="s">
        <v>216</v>
      </c>
      <c r="O371" s="10" t="s">
        <v>217</v>
      </c>
      <c r="P371" s="16" t="s">
        <v>295</v>
      </c>
      <c r="Q371" s="13">
        <v>24200</v>
      </c>
      <c r="R371" s="10" t="s">
        <v>350</v>
      </c>
    </row>
    <row r="373" spans="1:18" ht="21">
      <c r="A373" s="10">
        <v>2566</v>
      </c>
      <c r="B373" s="10" t="s">
        <v>145</v>
      </c>
      <c r="C373" s="10" t="s">
        <v>146</v>
      </c>
      <c r="D373" s="10" t="s">
        <v>147</v>
      </c>
      <c r="E373" s="10" t="s">
        <v>148</v>
      </c>
      <c r="F373" s="10" t="s">
        <v>116</v>
      </c>
      <c r="G373" s="10" t="s">
        <v>155</v>
      </c>
      <c r="H373" s="12">
        <v>4878</v>
      </c>
      <c r="I373" s="10" t="s">
        <v>150</v>
      </c>
      <c r="K373" s="10" t="s">
        <v>151</v>
      </c>
      <c r="L373" s="12">
        <f>H373</f>
        <v>4878</v>
      </c>
      <c r="M373" s="12">
        <f>L373</f>
        <v>4878</v>
      </c>
      <c r="N373" s="10" t="s">
        <v>216</v>
      </c>
      <c r="O373" s="10" t="s">
        <v>217</v>
      </c>
      <c r="P373" s="16" t="s">
        <v>154</v>
      </c>
      <c r="Q373" s="13">
        <v>24200</v>
      </c>
      <c r="R373" s="10" t="s">
        <v>350</v>
      </c>
    </row>
    <row r="375" spans="1:18" ht="21">
      <c r="A375" s="10">
        <v>2566</v>
      </c>
      <c r="B375" s="10" t="s">
        <v>145</v>
      </c>
      <c r="C375" s="10" t="s">
        <v>146</v>
      </c>
      <c r="D375" s="10" t="s">
        <v>147</v>
      </c>
      <c r="E375" s="10" t="s">
        <v>148</v>
      </c>
      <c r="F375" s="10" t="s">
        <v>116</v>
      </c>
      <c r="G375" s="10" t="s">
        <v>149</v>
      </c>
      <c r="H375" s="12">
        <v>21600</v>
      </c>
      <c r="I375" s="10" t="s">
        <v>150</v>
      </c>
      <c r="K375" s="10" t="s">
        <v>151</v>
      </c>
      <c r="L375" s="12">
        <f>H375</f>
        <v>21600</v>
      </c>
      <c r="M375" s="12">
        <f>L375</f>
        <v>21600</v>
      </c>
      <c r="N375" s="10" t="s">
        <v>152</v>
      </c>
      <c r="O375" s="10" t="s">
        <v>232</v>
      </c>
      <c r="P375" s="21" t="s">
        <v>378</v>
      </c>
      <c r="Q375" s="16" t="s">
        <v>289</v>
      </c>
      <c r="R375" s="13" t="s">
        <v>296</v>
      </c>
    </row>
    <row r="377" spans="1:18" ht="21">
      <c r="A377" s="10">
        <v>2566</v>
      </c>
      <c r="B377" s="10" t="s">
        <v>145</v>
      </c>
      <c r="C377" s="10" t="s">
        <v>146</v>
      </c>
      <c r="D377" s="10" t="s">
        <v>147</v>
      </c>
      <c r="E377" s="10" t="s">
        <v>148</v>
      </c>
      <c r="F377" s="10" t="s">
        <v>116</v>
      </c>
      <c r="G377" s="10" t="s">
        <v>149</v>
      </c>
      <c r="H377" s="12">
        <v>5000</v>
      </c>
      <c r="I377" s="10" t="s">
        <v>150</v>
      </c>
      <c r="K377" s="10" t="s">
        <v>151</v>
      </c>
      <c r="L377" s="12">
        <f>H377</f>
        <v>5000</v>
      </c>
      <c r="M377" s="12">
        <f>L377</f>
        <v>5000</v>
      </c>
      <c r="N377" s="10" t="s">
        <v>152</v>
      </c>
      <c r="O377" s="10" t="s">
        <v>232</v>
      </c>
      <c r="P377" s="16" t="s">
        <v>154</v>
      </c>
      <c r="Q377" s="13">
        <v>24204</v>
      </c>
      <c r="R377" s="13">
        <v>24209</v>
      </c>
    </row>
    <row r="379" spans="1:18" ht="21">
      <c r="A379" s="10">
        <v>2566</v>
      </c>
      <c r="B379" s="10" t="s">
        <v>145</v>
      </c>
      <c r="C379" s="10" t="s">
        <v>146</v>
      </c>
      <c r="D379" s="10" t="s">
        <v>147</v>
      </c>
      <c r="E379" s="10" t="s">
        <v>148</v>
      </c>
      <c r="F379" s="10" t="s">
        <v>116</v>
      </c>
      <c r="G379" s="10" t="s">
        <v>155</v>
      </c>
      <c r="H379" s="12">
        <v>4600</v>
      </c>
      <c r="I379" s="10" t="s">
        <v>150</v>
      </c>
      <c r="K379" s="10" t="s">
        <v>151</v>
      </c>
      <c r="L379" s="12">
        <f>H379</f>
        <v>4600</v>
      </c>
      <c r="M379" s="12">
        <f>L379</f>
        <v>4600</v>
      </c>
      <c r="N379" s="10" t="s">
        <v>202</v>
      </c>
      <c r="O379" s="10" t="s">
        <v>203</v>
      </c>
      <c r="P379" s="16" t="s">
        <v>154</v>
      </c>
      <c r="Q379" s="10" t="s">
        <v>351</v>
      </c>
      <c r="R379" s="13">
        <v>24197</v>
      </c>
    </row>
    <row r="381" spans="1:18" ht="21">
      <c r="A381" s="10">
        <v>2566</v>
      </c>
      <c r="B381" s="10" t="s">
        <v>145</v>
      </c>
      <c r="C381" s="10" t="s">
        <v>146</v>
      </c>
      <c r="D381" s="10" t="s">
        <v>147</v>
      </c>
      <c r="E381" s="10" t="s">
        <v>148</v>
      </c>
      <c r="F381" s="10" t="s">
        <v>116</v>
      </c>
      <c r="G381" s="10" t="s">
        <v>149</v>
      </c>
      <c r="H381" s="12">
        <v>8500</v>
      </c>
      <c r="I381" s="10" t="s">
        <v>150</v>
      </c>
      <c r="K381" s="10" t="s">
        <v>151</v>
      </c>
      <c r="L381" s="12">
        <f>H381</f>
        <v>8500</v>
      </c>
      <c r="M381" s="12">
        <f>L381</f>
        <v>8500</v>
      </c>
      <c r="N381" s="10" t="s">
        <v>163</v>
      </c>
      <c r="O381" s="10" t="s">
        <v>247</v>
      </c>
      <c r="P381" s="16" t="s">
        <v>154</v>
      </c>
      <c r="Q381" s="13">
        <v>24228</v>
      </c>
      <c r="R381" s="13">
        <v>24258</v>
      </c>
    </row>
    <row r="383" spans="1:18" ht="21">
      <c r="A383" s="10">
        <v>2566</v>
      </c>
      <c r="B383" s="10" t="s">
        <v>145</v>
      </c>
      <c r="C383" s="10" t="s">
        <v>146</v>
      </c>
      <c r="D383" s="10" t="s">
        <v>147</v>
      </c>
      <c r="E383" s="10" t="s">
        <v>148</v>
      </c>
      <c r="F383" s="10" t="s">
        <v>116</v>
      </c>
      <c r="G383" s="10" t="s">
        <v>149</v>
      </c>
      <c r="H383" s="12">
        <v>4000</v>
      </c>
      <c r="I383" s="10" t="s">
        <v>150</v>
      </c>
      <c r="K383" s="10" t="s">
        <v>151</v>
      </c>
      <c r="L383" s="12">
        <f>H383</f>
        <v>4000</v>
      </c>
      <c r="M383" s="12">
        <f>L383</f>
        <v>4000</v>
      </c>
      <c r="N383" s="10" t="s">
        <v>164</v>
      </c>
      <c r="O383" s="10" t="s">
        <v>234</v>
      </c>
      <c r="P383" s="16" t="s">
        <v>154</v>
      </c>
      <c r="Q383" s="13">
        <v>24228</v>
      </c>
      <c r="R383" s="13">
        <v>24258</v>
      </c>
    </row>
    <row r="385" spans="1:18" ht="21">
      <c r="A385" s="10">
        <v>2566</v>
      </c>
      <c r="B385" s="10" t="s">
        <v>145</v>
      </c>
      <c r="C385" s="10" t="s">
        <v>146</v>
      </c>
      <c r="D385" s="10" t="s">
        <v>147</v>
      </c>
      <c r="E385" s="10" t="s">
        <v>148</v>
      </c>
      <c r="F385" s="10" t="s">
        <v>116</v>
      </c>
      <c r="G385" s="10" t="s">
        <v>149</v>
      </c>
      <c r="H385" s="12">
        <v>8500</v>
      </c>
      <c r="I385" s="10" t="s">
        <v>150</v>
      </c>
      <c r="K385" s="10" t="s">
        <v>151</v>
      </c>
      <c r="L385" s="12">
        <f>H385</f>
        <v>8500</v>
      </c>
      <c r="M385" s="12">
        <f>L385</f>
        <v>8500</v>
      </c>
      <c r="N385" s="10" t="s">
        <v>168</v>
      </c>
      <c r="O385" s="10" t="s">
        <v>174</v>
      </c>
      <c r="P385" s="16" t="s">
        <v>154</v>
      </c>
      <c r="Q385" s="13">
        <v>24228</v>
      </c>
      <c r="R385" s="13">
        <v>24258</v>
      </c>
    </row>
    <row r="387" spans="1:18" ht="21">
      <c r="A387" s="10">
        <v>2566</v>
      </c>
      <c r="B387" s="10" t="s">
        <v>145</v>
      </c>
      <c r="C387" s="10" t="s">
        <v>146</v>
      </c>
      <c r="D387" s="10" t="s">
        <v>147</v>
      </c>
      <c r="E387" s="10" t="s">
        <v>148</v>
      </c>
      <c r="F387" s="10" t="s">
        <v>116</v>
      </c>
      <c r="G387" s="10" t="s">
        <v>149</v>
      </c>
      <c r="H387" s="12">
        <v>19950</v>
      </c>
      <c r="I387" s="10" t="s">
        <v>150</v>
      </c>
      <c r="K387" s="10" t="s">
        <v>151</v>
      </c>
      <c r="L387" s="12">
        <f>H387</f>
        <v>19950</v>
      </c>
      <c r="M387" s="12">
        <f>L387</f>
        <v>19950</v>
      </c>
      <c r="N387" s="10" t="s">
        <v>152</v>
      </c>
      <c r="O387" s="10" t="s">
        <v>232</v>
      </c>
      <c r="P387" s="16" t="s">
        <v>249</v>
      </c>
      <c r="Q387" s="13">
        <v>24200</v>
      </c>
      <c r="R387" s="13">
        <v>24207</v>
      </c>
    </row>
    <row r="389" spans="1:18" ht="21">
      <c r="A389" s="10">
        <v>2566</v>
      </c>
      <c r="B389" s="10" t="s">
        <v>145</v>
      </c>
      <c r="C389" s="10" t="s">
        <v>146</v>
      </c>
      <c r="D389" s="10" t="s">
        <v>147</v>
      </c>
      <c r="E389" s="10" t="s">
        <v>148</v>
      </c>
      <c r="F389" s="10" t="s">
        <v>116</v>
      </c>
      <c r="G389" s="10" t="s">
        <v>149</v>
      </c>
      <c r="H389" s="12">
        <v>8500</v>
      </c>
      <c r="I389" s="10" t="s">
        <v>150</v>
      </c>
      <c r="K389" s="10" t="s">
        <v>151</v>
      </c>
      <c r="L389" s="12">
        <f>H389</f>
        <v>8500</v>
      </c>
      <c r="M389" s="12">
        <f>L389</f>
        <v>8500</v>
      </c>
      <c r="N389" s="10" t="s">
        <v>181</v>
      </c>
      <c r="O389" s="10" t="s">
        <v>178</v>
      </c>
      <c r="P389" s="16" t="s">
        <v>154</v>
      </c>
      <c r="Q389" s="10" t="s">
        <v>297</v>
      </c>
      <c r="R389" s="13">
        <v>24288</v>
      </c>
    </row>
    <row r="391" spans="1:18" ht="21">
      <c r="A391" s="10">
        <v>2566</v>
      </c>
      <c r="B391" s="10" t="s">
        <v>145</v>
      </c>
      <c r="C391" s="10" t="s">
        <v>146</v>
      </c>
      <c r="D391" s="10" t="s">
        <v>147</v>
      </c>
      <c r="E391" s="10" t="s">
        <v>148</v>
      </c>
      <c r="F391" s="10" t="s">
        <v>116</v>
      </c>
      <c r="G391" s="10" t="s">
        <v>149</v>
      </c>
      <c r="H391" s="12">
        <v>15570</v>
      </c>
      <c r="I391" s="10" t="s">
        <v>150</v>
      </c>
      <c r="K391" s="10" t="s">
        <v>151</v>
      </c>
      <c r="L391" s="12">
        <f>H391</f>
        <v>15570</v>
      </c>
      <c r="M391" s="12">
        <f>L391</f>
        <v>15570</v>
      </c>
      <c r="N391" s="17" t="s">
        <v>152</v>
      </c>
      <c r="O391" s="10" t="s">
        <v>153</v>
      </c>
      <c r="P391" s="21" t="s">
        <v>379</v>
      </c>
      <c r="Q391" s="13">
        <v>24209</v>
      </c>
      <c r="R391" s="10" t="s">
        <v>298</v>
      </c>
    </row>
    <row r="393" spans="1:18" ht="21">
      <c r="A393" s="10">
        <v>2566</v>
      </c>
      <c r="B393" s="10" t="s">
        <v>145</v>
      </c>
      <c r="C393" s="10" t="s">
        <v>146</v>
      </c>
      <c r="D393" s="10" t="s">
        <v>147</v>
      </c>
      <c r="E393" s="10" t="s">
        <v>148</v>
      </c>
      <c r="F393" s="10" t="s">
        <v>116</v>
      </c>
      <c r="G393" s="10" t="s">
        <v>149</v>
      </c>
      <c r="H393" s="12">
        <v>9000</v>
      </c>
      <c r="I393" s="10" t="s">
        <v>150</v>
      </c>
      <c r="K393" s="10" t="s">
        <v>151</v>
      </c>
      <c r="L393" s="12">
        <f>H393</f>
        <v>9000</v>
      </c>
      <c r="M393" s="12">
        <f>L393</f>
        <v>9000</v>
      </c>
      <c r="N393" s="10" t="s">
        <v>180</v>
      </c>
      <c r="O393" s="10" t="s">
        <v>179</v>
      </c>
      <c r="P393" s="16" t="s">
        <v>154</v>
      </c>
      <c r="Q393" s="13">
        <v>24228</v>
      </c>
      <c r="R393" s="13">
        <v>24258</v>
      </c>
    </row>
    <row r="394" spans="17:18" ht="21">
      <c r="Q394" s="13"/>
      <c r="R394" s="13"/>
    </row>
    <row r="395" spans="1:18" ht="21">
      <c r="A395" s="10">
        <v>2566</v>
      </c>
      <c r="B395" s="10" t="s">
        <v>145</v>
      </c>
      <c r="C395" s="10" t="s">
        <v>146</v>
      </c>
      <c r="D395" s="10" t="s">
        <v>147</v>
      </c>
      <c r="E395" s="10" t="s">
        <v>148</v>
      </c>
      <c r="F395" s="10" t="s">
        <v>116</v>
      </c>
      <c r="G395" s="10" t="s">
        <v>149</v>
      </c>
      <c r="H395" s="12">
        <v>2400</v>
      </c>
      <c r="I395" s="10" t="s">
        <v>150</v>
      </c>
      <c r="K395" s="10" t="s">
        <v>151</v>
      </c>
      <c r="L395" s="12">
        <f>H395</f>
        <v>2400</v>
      </c>
      <c r="M395" s="12">
        <f>L395</f>
        <v>2400</v>
      </c>
      <c r="N395" s="10" t="s">
        <v>156</v>
      </c>
      <c r="O395" s="10" t="s">
        <v>157</v>
      </c>
      <c r="P395" s="16" t="s">
        <v>154</v>
      </c>
      <c r="Q395" s="13">
        <v>24228</v>
      </c>
      <c r="R395" s="13">
        <v>24258</v>
      </c>
    </row>
    <row r="397" spans="1:18" ht="21">
      <c r="A397" s="10">
        <v>2566</v>
      </c>
      <c r="B397" s="10" t="s">
        <v>145</v>
      </c>
      <c r="C397" s="10" t="s">
        <v>146</v>
      </c>
      <c r="D397" s="10" t="s">
        <v>147</v>
      </c>
      <c r="E397" s="10" t="s">
        <v>148</v>
      </c>
      <c r="F397" s="10" t="s">
        <v>116</v>
      </c>
      <c r="G397" s="10" t="s">
        <v>149</v>
      </c>
      <c r="H397" s="12">
        <v>8500</v>
      </c>
      <c r="I397" s="10" t="s">
        <v>150</v>
      </c>
      <c r="K397" s="10" t="s">
        <v>151</v>
      </c>
      <c r="L397" s="12">
        <f>H397</f>
        <v>8500</v>
      </c>
      <c r="M397" s="12">
        <f>L397</f>
        <v>8500</v>
      </c>
      <c r="N397" s="10" t="s">
        <v>166</v>
      </c>
      <c r="O397" s="10" t="s">
        <v>172</v>
      </c>
      <c r="P397" s="16" t="s">
        <v>154</v>
      </c>
      <c r="Q397" s="13">
        <v>24228</v>
      </c>
      <c r="R397" s="13">
        <v>24258</v>
      </c>
    </row>
    <row r="398" spans="17:18" ht="21">
      <c r="Q398" s="13"/>
      <c r="R398" s="13"/>
    </row>
    <row r="399" spans="1:18" ht="21">
      <c r="A399" s="10">
        <v>2566</v>
      </c>
      <c r="B399" s="10" t="s">
        <v>145</v>
      </c>
      <c r="C399" s="10" t="s">
        <v>146</v>
      </c>
      <c r="D399" s="10" t="s">
        <v>147</v>
      </c>
      <c r="E399" s="10" t="s">
        <v>148</v>
      </c>
      <c r="F399" s="10" t="s">
        <v>116</v>
      </c>
      <c r="G399" s="10" t="s">
        <v>149</v>
      </c>
      <c r="H399" s="12">
        <v>8000</v>
      </c>
      <c r="I399" s="10" t="s">
        <v>150</v>
      </c>
      <c r="K399" s="10" t="s">
        <v>151</v>
      </c>
      <c r="L399" s="12">
        <f>H399</f>
        <v>8000</v>
      </c>
      <c r="M399" s="12">
        <f>L399</f>
        <v>8000</v>
      </c>
      <c r="N399" s="10" t="s">
        <v>167</v>
      </c>
      <c r="O399" s="10" t="s">
        <v>173</v>
      </c>
      <c r="P399" s="16" t="s">
        <v>154</v>
      </c>
      <c r="Q399" s="13">
        <v>24228</v>
      </c>
      <c r="R399" s="13">
        <v>24258</v>
      </c>
    </row>
    <row r="401" spans="1:18" ht="21">
      <c r="A401" s="10">
        <v>2566</v>
      </c>
      <c r="B401" s="10" t="s">
        <v>145</v>
      </c>
      <c r="C401" s="10" t="s">
        <v>146</v>
      </c>
      <c r="D401" s="10" t="s">
        <v>147</v>
      </c>
      <c r="E401" s="10" t="s">
        <v>148</v>
      </c>
      <c r="F401" s="10" t="s">
        <v>116</v>
      </c>
      <c r="G401" s="10" t="s">
        <v>149</v>
      </c>
      <c r="H401" s="12">
        <v>3000</v>
      </c>
      <c r="I401" s="10" t="s">
        <v>150</v>
      </c>
      <c r="K401" s="10" t="s">
        <v>151</v>
      </c>
      <c r="L401" s="12">
        <f>H401</f>
        <v>3000</v>
      </c>
      <c r="M401" s="12">
        <f>L401</f>
        <v>3000</v>
      </c>
      <c r="N401" s="10" t="s">
        <v>156</v>
      </c>
      <c r="O401" s="10" t="s">
        <v>157</v>
      </c>
      <c r="P401" s="16" t="s">
        <v>154</v>
      </c>
      <c r="Q401" s="13">
        <v>24228</v>
      </c>
      <c r="R401" s="13">
        <v>24258</v>
      </c>
    </row>
    <row r="402" spans="17:18" ht="21">
      <c r="Q402" s="13"/>
      <c r="R402" s="13"/>
    </row>
    <row r="403" spans="1:18" ht="21">
      <c r="A403" s="10">
        <v>2566</v>
      </c>
      <c r="B403" s="10" t="s">
        <v>145</v>
      </c>
      <c r="C403" s="10" t="s">
        <v>146</v>
      </c>
      <c r="D403" s="10" t="s">
        <v>147</v>
      </c>
      <c r="E403" s="10" t="s">
        <v>148</v>
      </c>
      <c r="F403" s="10" t="s">
        <v>116</v>
      </c>
      <c r="G403" s="10" t="s">
        <v>155</v>
      </c>
      <c r="H403" s="12">
        <v>5000</v>
      </c>
      <c r="I403" s="10" t="s">
        <v>150</v>
      </c>
      <c r="K403" s="10" t="s">
        <v>151</v>
      </c>
      <c r="L403" s="12">
        <f>H403</f>
        <v>5000</v>
      </c>
      <c r="M403" s="12">
        <f>L403</f>
        <v>5000</v>
      </c>
      <c r="N403" s="10" t="s">
        <v>152</v>
      </c>
      <c r="O403" s="10" t="s">
        <v>232</v>
      </c>
      <c r="P403" s="16" t="s">
        <v>154</v>
      </c>
      <c r="Q403" s="13">
        <v>24204</v>
      </c>
      <c r="R403" s="13">
        <v>24209</v>
      </c>
    </row>
    <row r="405" spans="1:18" ht="21">
      <c r="A405" s="10">
        <v>2566</v>
      </c>
      <c r="B405" s="10" t="s">
        <v>145</v>
      </c>
      <c r="C405" s="10" t="s">
        <v>146</v>
      </c>
      <c r="D405" s="10" t="s">
        <v>147</v>
      </c>
      <c r="E405" s="10" t="s">
        <v>148</v>
      </c>
      <c r="F405" s="10" t="s">
        <v>116</v>
      </c>
      <c r="G405" s="10" t="s">
        <v>155</v>
      </c>
      <c r="H405" s="12">
        <v>600</v>
      </c>
      <c r="I405" s="10" t="s">
        <v>150</v>
      </c>
      <c r="K405" s="10" t="s">
        <v>151</v>
      </c>
      <c r="L405" s="12">
        <f>H405</f>
        <v>600</v>
      </c>
      <c r="M405" s="12">
        <f>L405</f>
        <v>600</v>
      </c>
      <c r="N405" s="10" t="s">
        <v>267</v>
      </c>
      <c r="O405" s="10" t="s">
        <v>266</v>
      </c>
      <c r="P405" s="16" t="s">
        <v>154</v>
      </c>
      <c r="Q405" s="13">
        <v>24278</v>
      </c>
      <c r="R405" s="13">
        <v>24285</v>
      </c>
    </row>
    <row r="407" spans="1:18" ht="21">
      <c r="A407" s="10">
        <v>2566</v>
      </c>
      <c r="B407" s="10" t="s">
        <v>145</v>
      </c>
      <c r="C407" s="10" t="s">
        <v>146</v>
      </c>
      <c r="D407" s="10" t="s">
        <v>147</v>
      </c>
      <c r="E407" s="10" t="s">
        <v>148</v>
      </c>
      <c r="F407" s="10" t="s">
        <v>116</v>
      </c>
      <c r="G407" s="10" t="s">
        <v>149</v>
      </c>
      <c r="H407" s="12">
        <v>7330.57</v>
      </c>
      <c r="I407" s="10" t="s">
        <v>150</v>
      </c>
      <c r="K407" s="10" t="s">
        <v>151</v>
      </c>
      <c r="L407" s="12">
        <f>H407</f>
        <v>7330.57</v>
      </c>
      <c r="M407" s="12">
        <f>L407</f>
        <v>7330.57</v>
      </c>
      <c r="N407" s="10" t="s">
        <v>300</v>
      </c>
      <c r="O407" s="10" t="s">
        <v>299</v>
      </c>
      <c r="P407" s="16" t="s">
        <v>154</v>
      </c>
      <c r="Q407" s="13">
        <v>24224</v>
      </c>
      <c r="R407" s="13">
        <v>24227</v>
      </c>
    </row>
    <row r="409" spans="1:18" ht="21">
      <c r="A409" s="10">
        <v>2566</v>
      </c>
      <c r="B409" s="10" t="s">
        <v>145</v>
      </c>
      <c r="C409" s="10" t="s">
        <v>146</v>
      </c>
      <c r="D409" s="10" t="s">
        <v>147</v>
      </c>
      <c r="E409" s="10" t="s">
        <v>148</v>
      </c>
      <c r="F409" s="10" t="s">
        <v>116</v>
      </c>
      <c r="G409" s="10" t="s">
        <v>155</v>
      </c>
      <c r="H409" s="12">
        <v>3910</v>
      </c>
      <c r="I409" s="10" t="s">
        <v>150</v>
      </c>
      <c r="K409" s="10" t="s">
        <v>151</v>
      </c>
      <c r="L409" s="12">
        <f>H409</f>
        <v>3910</v>
      </c>
      <c r="M409" s="12">
        <f>L409</f>
        <v>3910</v>
      </c>
      <c r="N409" s="10" t="s">
        <v>185</v>
      </c>
      <c r="O409" s="10" t="s">
        <v>186</v>
      </c>
      <c r="P409" s="16" t="s">
        <v>154</v>
      </c>
      <c r="Q409" s="13">
        <v>24278</v>
      </c>
      <c r="R409" s="13">
        <v>24285</v>
      </c>
    </row>
    <row r="411" spans="1:18" ht="21">
      <c r="A411" s="10">
        <v>2566</v>
      </c>
      <c r="B411" s="10" t="s">
        <v>145</v>
      </c>
      <c r="C411" s="10" t="s">
        <v>146</v>
      </c>
      <c r="D411" s="10" t="s">
        <v>147</v>
      </c>
      <c r="E411" s="10" t="s">
        <v>148</v>
      </c>
      <c r="F411" s="10" t="s">
        <v>116</v>
      </c>
      <c r="G411" s="10" t="s">
        <v>149</v>
      </c>
      <c r="H411" s="12">
        <v>8100</v>
      </c>
      <c r="I411" s="10" t="s">
        <v>150</v>
      </c>
      <c r="K411" s="10" t="s">
        <v>151</v>
      </c>
      <c r="L411" s="12">
        <f>H411</f>
        <v>8100</v>
      </c>
      <c r="M411" s="12">
        <f>L411</f>
        <v>8100</v>
      </c>
      <c r="N411" s="17" t="s">
        <v>152</v>
      </c>
      <c r="O411" s="10" t="s">
        <v>153</v>
      </c>
      <c r="P411" s="16" t="s">
        <v>154</v>
      </c>
      <c r="Q411" s="13">
        <v>24228</v>
      </c>
      <c r="R411" s="13">
        <v>24258</v>
      </c>
    </row>
    <row r="413" spans="1:18" ht="21">
      <c r="A413" s="10">
        <v>2566</v>
      </c>
      <c r="B413" s="10" t="s">
        <v>145</v>
      </c>
      <c r="C413" s="10" t="s">
        <v>146</v>
      </c>
      <c r="D413" s="10" t="s">
        <v>147</v>
      </c>
      <c r="E413" s="10" t="s">
        <v>148</v>
      </c>
      <c r="F413" s="10" t="s">
        <v>116</v>
      </c>
      <c r="G413" s="10" t="s">
        <v>155</v>
      </c>
      <c r="H413" s="12">
        <v>3100</v>
      </c>
      <c r="I413" s="10" t="s">
        <v>150</v>
      </c>
      <c r="K413" s="10" t="s">
        <v>151</v>
      </c>
      <c r="L413" s="12">
        <f>H413</f>
        <v>3100</v>
      </c>
      <c r="M413" s="12">
        <f>L413</f>
        <v>3100</v>
      </c>
      <c r="N413" s="10" t="s">
        <v>196</v>
      </c>
      <c r="O413" s="10" t="s">
        <v>197</v>
      </c>
      <c r="P413" s="16" t="s">
        <v>154</v>
      </c>
      <c r="Q413" s="13">
        <v>24228</v>
      </c>
      <c r="R413" s="13">
        <v>24235</v>
      </c>
    </row>
    <row r="415" spans="1:18" ht="21">
      <c r="A415" s="10">
        <v>2566</v>
      </c>
      <c r="B415" s="10" t="s">
        <v>145</v>
      </c>
      <c r="C415" s="10" t="s">
        <v>146</v>
      </c>
      <c r="D415" s="10" t="s">
        <v>147</v>
      </c>
      <c r="E415" s="10" t="s">
        <v>148</v>
      </c>
      <c r="F415" s="10" t="s">
        <v>116</v>
      </c>
      <c r="G415" s="10" t="s">
        <v>155</v>
      </c>
      <c r="H415" s="12">
        <v>700</v>
      </c>
      <c r="I415" s="10" t="s">
        <v>150</v>
      </c>
      <c r="K415" s="10" t="s">
        <v>151</v>
      </c>
      <c r="L415" s="12">
        <f>H415</f>
        <v>700</v>
      </c>
      <c r="M415" s="12">
        <f>L415</f>
        <v>700</v>
      </c>
      <c r="N415" s="10" t="s">
        <v>196</v>
      </c>
      <c r="O415" s="10" t="s">
        <v>197</v>
      </c>
      <c r="P415" s="16" t="s">
        <v>154</v>
      </c>
      <c r="Q415" s="13">
        <v>24228</v>
      </c>
      <c r="R415" s="13">
        <v>24235</v>
      </c>
    </row>
    <row r="417" spans="1:18" ht="21">
      <c r="A417" s="10">
        <v>2566</v>
      </c>
      <c r="B417" s="10" t="s">
        <v>145</v>
      </c>
      <c r="C417" s="10" t="s">
        <v>146</v>
      </c>
      <c r="D417" s="10" t="s">
        <v>147</v>
      </c>
      <c r="E417" s="10" t="s">
        <v>148</v>
      </c>
      <c r="F417" s="10" t="s">
        <v>116</v>
      </c>
      <c r="G417" s="10" t="s">
        <v>149</v>
      </c>
      <c r="H417" s="12">
        <v>4032</v>
      </c>
      <c r="I417" s="10" t="s">
        <v>150</v>
      </c>
      <c r="K417" s="10" t="s">
        <v>151</v>
      </c>
      <c r="L417" s="12">
        <f>H417</f>
        <v>4032</v>
      </c>
      <c r="M417" s="12">
        <f>L417</f>
        <v>4032</v>
      </c>
      <c r="N417" s="10" t="s">
        <v>152</v>
      </c>
      <c r="O417" s="10" t="s">
        <v>232</v>
      </c>
      <c r="P417" s="16" t="s">
        <v>154</v>
      </c>
      <c r="Q417" s="13">
        <v>24228</v>
      </c>
      <c r="R417" s="13">
        <v>24235</v>
      </c>
    </row>
    <row r="419" spans="1:18" ht="21">
      <c r="A419" s="10">
        <v>2566</v>
      </c>
      <c r="B419" s="10" t="s">
        <v>145</v>
      </c>
      <c r="C419" s="10" t="s">
        <v>146</v>
      </c>
      <c r="D419" s="10" t="s">
        <v>147</v>
      </c>
      <c r="E419" s="10" t="s">
        <v>148</v>
      </c>
      <c r="F419" s="10" t="s">
        <v>116</v>
      </c>
      <c r="G419" s="10" t="s">
        <v>149</v>
      </c>
      <c r="H419" s="12">
        <v>4461.9</v>
      </c>
      <c r="I419" s="10" t="s">
        <v>150</v>
      </c>
      <c r="K419" s="10" t="s">
        <v>151</v>
      </c>
      <c r="L419" s="12">
        <f>H419</f>
        <v>4461.9</v>
      </c>
      <c r="M419" s="12">
        <f>L419</f>
        <v>4461.9</v>
      </c>
      <c r="N419" s="10" t="s">
        <v>300</v>
      </c>
      <c r="O419" s="10" t="s">
        <v>299</v>
      </c>
      <c r="P419" s="16" t="s">
        <v>154</v>
      </c>
      <c r="Q419" s="13">
        <v>24228</v>
      </c>
      <c r="R419" s="13">
        <v>24231</v>
      </c>
    </row>
    <row r="421" spans="1:18" ht="21">
      <c r="A421" s="10">
        <v>2566</v>
      </c>
      <c r="B421" s="10" t="s">
        <v>145</v>
      </c>
      <c r="C421" s="10" t="s">
        <v>146</v>
      </c>
      <c r="D421" s="10" t="s">
        <v>147</v>
      </c>
      <c r="E421" s="10" t="s">
        <v>148</v>
      </c>
      <c r="F421" s="10" t="s">
        <v>116</v>
      </c>
      <c r="G421" s="10" t="s">
        <v>149</v>
      </c>
      <c r="H421" s="12">
        <v>60000</v>
      </c>
      <c r="I421" s="10" t="s">
        <v>150</v>
      </c>
      <c r="K421" s="10" t="s">
        <v>151</v>
      </c>
      <c r="L421" s="12">
        <f>H421</f>
        <v>60000</v>
      </c>
      <c r="M421" s="12">
        <f>L421</f>
        <v>60000</v>
      </c>
      <c r="N421" s="16" t="s">
        <v>352</v>
      </c>
      <c r="O421" s="10" t="s">
        <v>301</v>
      </c>
      <c r="P421" s="21" t="s">
        <v>380</v>
      </c>
      <c r="Q421" s="16" t="s">
        <v>302</v>
      </c>
      <c r="R421" s="13">
        <v>24250</v>
      </c>
    </row>
    <row r="423" spans="1:18" ht="21">
      <c r="A423" s="10">
        <v>2566</v>
      </c>
      <c r="B423" s="10" t="s">
        <v>145</v>
      </c>
      <c r="C423" s="10" t="s">
        <v>146</v>
      </c>
      <c r="D423" s="10" t="s">
        <v>147</v>
      </c>
      <c r="E423" s="10" t="s">
        <v>148</v>
      </c>
      <c r="F423" s="10" t="s">
        <v>116</v>
      </c>
      <c r="G423" s="10" t="s">
        <v>149</v>
      </c>
      <c r="H423" s="12">
        <v>8500</v>
      </c>
      <c r="I423" s="10" t="s">
        <v>150</v>
      </c>
      <c r="K423" s="10" t="s">
        <v>151</v>
      </c>
      <c r="L423" s="12">
        <f>H423</f>
        <v>8500</v>
      </c>
      <c r="M423" s="12">
        <f>L423</f>
        <v>8500</v>
      </c>
      <c r="N423" s="10" t="s">
        <v>168</v>
      </c>
      <c r="O423" s="10" t="s">
        <v>174</v>
      </c>
      <c r="P423" s="16" t="s">
        <v>154</v>
      </c>
      <c r="Q423" s="13">
        <v>24228</v>
      </c>
      <c r="R423" s="13">
        <v>24258</v>
      </c>
    </row>
    <row r="425" spans="1:18" ht="21">
      <c r="A425" s="10">
        <v>2566</v>
      </c>
      <c r="B425" s="10" t="s">
        <v>145</v>
      </c>
      <c r="C425" s="10" t="s">
        <v>146</v>
      </c>
      <c r="D425" s="10" t="s">
        <v>147</v>
      </c>
      <c r="E425" s="10" t="s">
        <v>148</v>
      </c>
      <c r="F425" s="10" t="s">
        <v>116</v>
      </c>
      <c r="G425" s="10" t="s">
        <v>149</v>
      </c>
      <c r="H425" s="12">
        <v>9000</v>
      </c>
      <c r="I425" s="10" t="s">
        <v>150</v>
      </c>
      <c r="K425" s="10" t="s">
        <v>151</v>
      </c>
      <c r="L425" s="12">
        <f>H425</f>
        <v>9000</v>
      </c>
      <c r="M425" s="12">
        <f>L425</f>
        <v>9000</v>
      </c>
      <c r="N425" s="10" t="s">
        <v>180</v>
      </c>
      <c r="O425" s="10" t="s">
        <v>179</v>
      </c>
      <c r="P425" s="16" t="s">
        <v>154</v>
      </c>
      <c r="Q425" s="13">
        <v>24228</v>
      </c>
      <c r="R425" s="13">
        <v>24258</v>
      </c>
    </row>
    <row r="427" spans="1:18" ht="21">
      <c r="A427" s="10">
        <v>2566</v>
      </c>
      <c r="B427" s="10" t="s">
        <v>145</v>
      </c>
      <c r="C427" s="10" t="s">
        <v>146</v>
      </c>
      <c r="D427" s="10" t="s">
        <v>147</v>
      </c>
      <c r="E427" s="10" t="s">
        <v>148</v>
      </c>
      <c r="F427" s="10" t="s">
        <v>116</v>
      </c>
      <c r="G427" s="10" t="s">
        <v>149</v>
      </c>
      <c r="H427" s="12">
        <v>2400</v>
      </c>
      <c r="I427" s="10" t="s">
        <v>150</v>
      </c>
      <c r="K427" s="10" t="s">
        <v>151</v>
      </c>
      <c r="L427" s="12">
        <f>H427</f>
        <v>2400</v>
      </c>
      <c r="M427" s="12">
        <f>L427</f>
        <v>2400</v>
      </c>
      <c r="N427" s="10" t="s">
        <v>156</v>
      </c>
      <c r="O427" s="10" t="s">
        <v>157</v>
      </c>
      <c r="P427" s="16" t="s">
        <v>154</v>
      </c>
      <c r="Q427" s="13">
        <v>24228</v>
      </c>
      <c r="R427" s="13">
        <v>24258</v>
      </c>
    </row>
    <row r="429" spans="1:18" ht="21">
      <c r="A429" s="10">
        <v>2566</v>
      </c>
      <c r="B429" s="10" t="s">
        <v>145</v>
      </c>
      <c r="C429" s="10" t="s">
        <v>146</v>
      </c>
      <c r="D429" s="10" t="s">
        <v>147</v>
      </c>
      <c r="E429" s="10" t="s">
        <v>148</v>
      </c>
      <c r="F429" s="10" t="s">
        <v>116</v>
      </c>
      <c r="G429" s="10" t="s">
        <v>149</v>
      </c>
      <c r="H429" s="12">
        <v>3900</v>
      </c>
      <c r="I429" s="10" t="s">
        <v>150</v>
      </c>
      <c r="K429" s="10" t="s">
        <v>151</v>
      </c>
      <c r="L429" s="12">
        <f>H429</f>
        <v>3900</v>
      </c>
      <c r="M429" s="12">
        <f>L429</f>
        <v>3900</v>
      </c>
      <c r="N429" s="10" t="s">
        <v>265</v>
      </c>
      <c r="O429" s="10" t="s">
        <v>264</v>
      </c>
      <c r="P429" s="16" t="s">
        <v>154</v>
      </c>
      <c r="Q429" s="16" t="s">
        <v>303</v>
      </c>
      <c r="R429" s="13">
        <v>24239</v>
      </c>
    </row>
    <row r="431" spans="1:18" ht="21">
      <c r="A431" s="10">
        <v>2566</v>
      </c>
      <c r="B431" s="10" t="s">
        <v>145</v>
      </c>
      <c r="C431" s="10" t="s">
        <v>146</v>
      </c>
      <c r="D431" s="10" t="s">
        <v>147</v>
      </c>
      <c r="E431" s="10" t="s">
        <v>148</v>
      </c>
      <c r="F431" s="10" t="s">
        <v>116</v>
      </c>
      <c r="G431" s="10" t="s">
        <v>155</v>
      </c>
      <c r="H431" s="12">
        <v>5500</v>
      </c>
      <c r="I431" s="10" t="s">
        <v>150</v>
      </c>
      <c r="K431" s="10" t="s">
        <v>151</v>
      </c>
      <c r="L431" s="12">
        <f>H431</f>
        <v>5500</v>
      </c>
      <c r="M431" s="12">
        <f>L431</f>
        <v>5500</v>
      </c>
      <c r="N431" s="10" t="s">
        <v>202</v>
      </c>
      <c r="O431" s="10" t="s">
        <v>203</v>
      </c>
      <c r="P431" s="16" t="s">
        <v>154</v>
      </c>
      <c r="Q431" s="16" t="s">
        <v>303</v>
      </c>
      <c r="R431" s="13">
        <v>24239</v>
      </c>
    </row>
    <row r="433" spans="1:18" ht="21">
      <c r="A433" s="10">
        <v>2566</v>
      </c>
      <c r="B433" s="10" t="s">
        <v>145</v>
      </c>
      <c r="C433" s="10" t="s">
        <v>146</v>
      </c>
      <c r="D433" s="10" t="s">
        <v>147</v>
      </c>
      <c r="E433" s="10" t="s">
        <v>148</v>
      </c>
      <c r="F433" s="10" t="s">
        <v>116</v>
      </c>
      <c r="G433" s="10" t="s">
        <v>149</v>
      </c>
      <c r="H433" s="12">
        <v>33800</v>
      </c>
      <c r="I433" s="10" t="s">
        <v>150</v>
      </c>
      <c r="K433" s="10" t="s">
        <v>151</v>
      </c>
      <c r="L433" s="12">
        <f>H433</f>
        <v>33800</v>
      </c>
      <c r="M433" s="12">
        <f>L433</f>
        <v>33800</v>
      </c>
      <c r="N433" s="16" t="s">
        <v>353</v>
      </c>
      <c r="O433" s="10" t="s">
        <v>304</v>
      </c>
      <c r="P433" s="16" t="s">
        <v>381</v>
      </c>
      <c r="Q433" s="13">
        <v>24237</v>
      </c>
      <c r="R433" s="13">
        <v>24252</v>
      </c>
    </row>
    <row r="435" spans="1:18" ht="21">
      <c r="A435" s="10">
        <v>2566</v>
      </c>
      <c r="B435" s="10" t="s">
        <v>145</v>
      </c>
      <c r="C435" s="10" t="s">
        <v>146</v>
      </c>
      <c r="D435" s="10" t="s">
        <v>147</v>
      </c>
      <c r="E435" s="10" t="s">
        <v>148</v>
      </c>
      <c r="F435" s="10" t="s">
        <v>116</v>
      </c>
      <c r="G435" s="10" t="s">
        <v>149</v>
      </c>
      <c r="H435" s="12">
        <v>18800</v>
      </c>
      <c r="I435" s="10" t="s">
        <v>150</v>
      </c>
      <c r="K435" s="10" t="s">
        <v>151</v>
      </c>
      <c r="L435" s="12">
        <f>H435</f>
        <v>18800</v>
      </c>
      <c r="M435" s="12">
        <f>L435</f>
        <v>18800</v>
      </c>
      <c r="N435" s="16" t="s">
        <v>353</v>
      </c>
      <c r="O435" s="10" t="s">
        <v>304</v>
      </c>
      <c r="P435" s="21" t="s">
        <v>382</v>
      </c>
      <c r="Q435" s="13">
        <v>24237</v>
      </c>
      <c r="R435" s="13">
        <v>24252</v>
      </c>
    </row>
    <row r="437" spans="1:18" ht="21">
      <c r="A437" s="10">
        <v>2566</v>
      </c>
      <c r="B437" s="10" t="s">
        <v>145</v>
      </c>
      <c r="C437" s="10" t="s">
        <v>146</v>
      </c>
      <c r="D437" s="10" t="s">
        <v>147</v>
      </c>
      <c r="E437" s="10" t="s">
        <v>148</v>
      </c>
      <c r="F437" s="10" t="s">
        <v>116</v>
      </c>
      <c r="G437" s="10" t="s">
        <v>149</v>
      </c>
      <c r="H437" s="12">
        <v>13000</v>
      </c>
      <c r="I437" s="10" t="s">
        <v>150</v>
      </c>
      <c r="K437" s="10" t="s">
        <v>151</v>
      </c>
      <c r="L437" s="12">
        <f>H437</f>
        <v>13000</v>
      </c>
      <c r="M437" s="12">
        <f>L437</f>
        <v>13000</v>
      </c>
      <c r="N437" s="16" t="s">
        <v>353</v>
      </c>
      <c r="O437" s="10" t="s">
        <v>304</v>
      </c>
      <c r="P437" s="21" t="s">
        <v>383</v>
      </c>
      <c r="Q437" s="13">
        <v>24237</v>
      </c>
      <c r="R437" s="13">
        <v>24252</v>
      </c>
    </row>
    <row r="439" spans="1:18" ht="21">
      <c r="A439" s="10">
        <v>2566</v>
      </c>
      <c r="B439" s="10" t="s">
        <v>145</v>
      </c>
      <c r="C439" s="10" t="s">
        <v>146</v>
      </c>
      <c r="D439" s="10" t="s">
        <v>147</v>
      </c>
      <c r="E439" s="10" t="s">
        <v>148</v>
      </c>
      <c r="F439" s="10" t="s">
        <v>116</v>
      </c>
      <c r="G439" s="10" t="s">
        <v>155</v>
      </c>
      <c r="H439" s="12">
        <v>4600</v>
      </c>
      <c r="I439" s="10" t="s">
        <v>150</v>
      </c>
      <c r="K439" s="10" t="s">
        <v>151</v>
      </c>
      <c r="L439" s="12">
        <f>H439</f>
        <v>4600</v>
      </c>
      <c r="M439" s="12">
        <f>L439</f>
        <v>4600</v>
      </c>
      <c r="N439" s="10" t="s">
        <v>202</v>
      </c>
      <c r="O439" s="10" t="s">
        <v>203</v>
      </c>
      <c r="P439" s="16" t="s">
        <v>154</v>
      </c>
      <c r="Q439" s="16" t="s">
        <v>303</v>
      </c>
      <c r="R439" s="13">
        <v>24239</v>
      </c>
    </row>
    <row r="441" spans="1:18" ht="21">
      <c r="A441" s="10">
        <v>2566</v>
      </c>
      <c r="B441" s="10" t="s">
        <v>145</v>
      </c>
      <c r="C441" s="10" t="s">
        <v>146</v>
      </c>
      <c r="D441" s="10" t="s">
        <v>147</v>
      </c>
      <c r="E441" s="10" t="s">
        <v>148</v>
      </c>
      <c r="F441" s="10" t="s">
        <v>116</v>
      </c>
      <c r="G441" s="10" t="s">
        <v>155</v>
      </c>
      <c r="H441" s="12">
        <v>16800</v>
      </c>
      <c r="I441" s="10" t="s">
        <v>150</v>
      </c>
      <c r="K441" s="10" t="s">
        <v>151</v>
      </c>
      <c r="L441" s="12">
        <f>H441</f>
        <v>16800</v>
      </c>
      <c r="M441" s="12">
        <f>L441</f>
        <v>16800</v>
      </c>
      <c r="N441" s="10" t="s">
        <v>265</v>
      </c>
      <c r="O441" s="10" t="s">
        <v>264</v>
      </c>
      <c r="P441" s="21" t="s">
        <v>330</v>
      </c>
      <c r="Q441" s="10" t="s">
        <v>305</v>
      </c>
      <c r="R441" s="13">
        <v>24258</v>
      </c>
    </row>
    <row r="443" spans="1:18" ht="21">
      <c r="A443" s="10">
        <v>2566</v>
      </c>
      <c r="B443" s="10" t="s">
        <v>145</v>
      </c>
      <c r="C443" s="10" t="s">
        <v>146</v>
      </c>
      <c r="D443" s="10" t="s">
        <v>147</v>
      </c>
      <c r="E443" s="10" t="s">
        <v>148</v>
      </c>
      <c r="F443" s="10" t="s">
        <v>116</v>
      </c>
      <c r="G443" s="10" t="s">
        <v>155</v>
      </c>
      <c r="H443" s="12">
        <v>1050</v>
      </c>
      <c r="I443" s="10" t="s">
        <v>150</v>
      </c>
      <c r="K443" s="10" t="s">
        <v>151</v>
      </c>
      <c r="L443" s="12">
        <f>H443</f>
        <v>1050</v>
      </c>
      <c r="M443" s="12">
        <f>L443</f>
        <v>1050</v>
      </c>
      <c r="N443" s="10" t="s">
        <v>307</v>
      </c>
      <c r="O443" s="10" t="s">
        <v>306</v>
      </c>
      <c r="P443" s="16" t="s">
        <v>154</v>
      </c>
      <c r="Q443" s="13">
        <v>24245</v>
      </c>
      <c r="R443" s="13">
        <v>24252</v>
      </c>
    </row>
    <row r="445" spans="1:18" ht="21">
      <c r="A445" s="10">
        <v>2566</v>
      </c>
      <c r="B445" s="10" t="s">
        <v>145</v>
      </c>
      <c r="C445" s="10" t="s">
        <v>146</v>
      </c>
      <c r="D445" s="10" t="s">
        <v>147</v>
      </c>
      <c r="E445" s="10" t="s">
        <v>148</v>
      </c>
      <c r="F445" s="10" t="s">
        <v>116</v>
      </c>
      <c r="G445" s="10" t="s">
        <v>149</v>
      </c>
      <c r="H445" s="12">
        <v>13450</v>
      </c>
      <c r="I445" s="10" t="s">
        <v>150</v>
      </c>
      <c r="K445" s="10" t="s">
        <v>151</v>
      </c>
      <c r="L445" s="12">
        <f>H445</f>
        <v>13450</v>
      </c>
      <c r="M445" s="12">
        <f>L445</f>
        <v>13450</v>
      </c>
      <c r="N445" s="10" t="s">
        <v>152</v>
      </c>
      <c r="O445" s="10" t="s">
        <v>232</v>
      </c>
      <c r="P445" s="21" t="s">
        <v>384</v>
      </c>
      <c r="Q445" s="13">
        <v>24245</v>
      </c>
      <c r="R445" s="13">
        <v>24252</v>
      </c>
    </row>
    <row r="447" spans="1:18" ht="21">
      <c r="A447" s="10">
        <v>2566</v>
      </c>
      <c r="B447" s="10" t="s">
        <v>145</v>
      </c>
      <c r="C447" s="10" t="s">
        <v>146</v>
      </c>
      <c r="D447" s="10" t="s">
        <v>147</v>
      </c>
      <c r="E447" s="10" t="s">
        <v>148</v>
      </c>
      <c r="F447" s="10" t="s">
        <v>116</v>
      </c>
      <c r="G447" s="10" t="s">
        <v>149</v>
      </c>
      <c r="H447" s="12">
        <v>8500</v>
      </c>
      <c r="I447" s="10" t="s">
        <v>150</v>
      </c>
      <c r="K447" s="10" t="s">
        <v>151</v>
      </c>
      <c r="L447" s="12">
        <f>H447</f>
        <v>8500</v>
      </c>
      <c r="M447" s="12">
        <f>L447</f>
        <v>8500</v>
      </c>
      <c r="N447" s="10" t="s">
        <v>163</v>
      </c>
      <c r="O447" s="10" t="s">
        <v>169</v>
      </c>
      <c r="P447" s="16" t="s">
        <v>154</v>
      </c>
      <c r="Q447" s="13">
        <v>24228</v>
      </c>
      <c r="R447" s="13">
        <v>24258</v>
      </c>
    </row>
    <row r="449" spans="1:18" ht="21">
      <c r="A449" s="10">
        <v>2566</v>
      </c>
      <c r="B449" s="10" t="s">
        <v>145</v>
      </c>
      <c r="C449" s="10" t="s">
        <v>146</v>
      </c>
      <c r="D449" s="10" t="s">
        <v>147</v>
      </c>
      <c r="E449" s="10" t="s">
        <v>148</v>
      </c>
      <c r="F449" s="10" t="s">
        <v>116</v>
      </c>
      <c r="G449" s="10" t="s">
        <v>149</v>
      </c>
      <c r="H449" s="12">
        <v>4000</v>
      </c>
      <c r="I449" s="10" t="s">
        <v>150</v>
      </c>
      <c r="K449" s="10" t="s">
        <v>151</v>
      </c>
      <c r="L449" s="12">
        <f>H449</f>
        <v>4000</v>
      </c>
      <c r="M449" s="12">
        <f>L449</f>
        <v>4000</v>
      </c>
      <c r="N449" s="10" t="s">
        <v>164</v>
      </c>
      <c r="O449" s="10" t="s">
        <v>170</v>
      </c>
      <c r="P449" s="16" t="s">
        <v>154</v>
      </c>
      <c r="Q449" s="13">
        <v>24228</v>
      </c>
      <c r="R449" s="13">
        <v>24258</v>
      </c>
    </row>
    <row r="451" spans="1:18" ht="21">
      <c r="A451" s="10">
        <v>2566</v>
      </c>
      <c r="B451" s="10" t="s">
        <v>145</v>
      </c>
      <c r="C451" s="10" t="s">
        <v>146</v>
      </c>
      <c r="D451" s="10" t="s">
        <v>147</v>
      </c>
      <c r="E451" s="10" t="s">
        <v>148</v>
      </c>
      <c r="F451" s="10" t="s">
        <v>116</v>
      </c>
      <c r="G451" s="10" t="s">
        <v>149</v>
      </c>
      <c r="H451" s="12">
        <v>4000</v>
      </c>
      <c r="I451" s="10" t="s">
        <v>150</v>
      </c>
      <c r="K451" s="10" t="s">
        <v>151</v>
      </c>
      <c r="L451" s="12">
        <f>H451</f>
        <v>4000</v>
      </c>
      <c r="M451" s="12">
        <f>L451</f>
        <v>4000</v>
      </c>
      <c r="N451" s="10" t="s">
        <v>165</v>
      </c>
      <c r="O451" s="10" t="s">
        <v>308</v>
      </c>
      <c r="P451" s="16" t="s">
        <v>154</v>
      </c>
      <c r="Q451" s="13">
        <v>24228</v>
      </c>
      <c r="R451" s="13">
        <v>24258</v>
      </c>
    </row>
    <row r="453" spans="1:18" ht="21">
      <c r="A453" s="10">
        <v>2566</v>
      </c>
      <c r="B453" s="10" t="s">
        <v>145</v>
      </c>
      <c r="C453" s="10" t="s">
        <v>146</v>
      </c>
      <c r="D453" s="10" t="s">
        <v>147</v>
      </c>
      <c r="E453" s="10" t="s">
        <v>148</v>
      </c>
      <c r="F453" s="10" t="s">
        <v>116</v>
      </c>
      <c r="G453" s="10" t="s">
        <v>149</v>
      </c>
      <c r="H453" s="12">
        <v>8500</v>
      </c>
      <c r="I453" s="10" t="s">
        <v>150</v>
      </c>
      <c r="K453" s="10" t="s">
        <v>151</v>
      </c>
      <c r="L453" s="12">
        <f>H453</f>
        <v>8500</v>
      </c>
      <c r="M453" s="12">
        <f>L453</f>
        <v>8500</v>
      </c>
      <c r="N453" s="10" t="s">
        <v>166</v>
      </c>
      <c r="O453" s="10" t="s">
        <v>172</v>
      </c>
      <c r="P453" s="16" t="s">
        <v>154</v>
      </c>
      <c r="Q453" s="13">
        <v>24228</v>
      </c>
      <c r="R453" s="13">
        <v>24258</v>
      </c>
    </row>
    <row r="455" spans="1:18" ht="21">
      <c r="A455" s="10">
        <v>2566</v>
      </c>
      <c r="B455" s="10" t="s">
        <v>145</v>
      </c>
      <c r="C455" s="10" t="s">
        <v>146</v>
      </c>
      <c r="D455" s="10" t="s">
        <v>147</v>
      </c>
      <c r="E455" s="10" t="s">
        <v>148</v>
      </c>
      <c r="F455" s="10" t="s">
        <v>116</v>
      </c>
      <c r="G455" s="10" t="s">
        <v>149</v>
      </c>
      <c r="H455" s="12">
        <v>8000</v>
      </c>
      <c r="I455" s="10" t="s">
        <v>150</v>
      </c>
      <c r="K455" s="10" t="s">
        <v>151</v>
      </c>
      <c r="L455" s="12">
        <f>H455</f>
        <v>8000</v>
      </c>
      <c r="M455" s="12">
        <f>L455</f>
        <v>8000</v>
      </c>
      <c r="N455" s="10" t="s">
        <v>167</v>
      </c>
      <c r="O455" s="10" t="s">
        <v>173</v>
      </c>
      <c r="P455" s="16" t="s">
        <v>154</v>
      </c>
      <c r="Q455" s="13">
        <v>24228</v>
      </c>
      <c r="R455" s="13">
        <v>24258</v>
      </c>
    </row>
    <row r="457" spans="1:18" ht="21">
      <c r="A457" s="10">
        <v>2566</v>
      </c>
      <c r="B457" s="10" t="s">
        <v>145</v>
      </c>
      <c r="C457" s="10" t="s">
        <v>146</v>
      </c>
      <c r="D457" s="10" t="s">
        <v>147</v>
      </c>
      <c r="E457" s="10" t="s">
        <v>148</v>
      </c>
      <c r="F457" s="10" t="s">
        <v>116</v>
      </c>
      <c r="G457" s="10" t="s">
        <v>149</v>
      </c>
      <c r="H457" s="12">
        <v>8500</v>
      </c>
      <c r="I457" s="10" t="s">
        <v>150</v>
      </c>
      <c r="K457" s="10" t="s">
        <v>151</v>
      </c>
      <c r="L457" s="12">
        <f>H457</f>
        <v>8500</v>
      </c>
      <c r="M457" s="12">
        <f>L457</f>
        <v>8500</v>
      </c>
      <c r="N457" s="10" t="s">
        <v>181</v>
      </c>
      <c r="O457" s="10" t="s">
        <v>178</v>
      </c>
      <c r="P457" s="16" t="s">
        <v>154</v>
      </c>
      <c r="Q457" s="13">
        <v>24228</v>
      </c>
      <c r="R457" s="13">
        <v>24258</v>
      </c>
    </row>
    <row r="459" spans="1:18" ht="21">
      <c r="A459" s="10">
        <v>2566</v>
      </c>
      <c r="B459" s="10" t="s">
        <v>145</v>
      </c>
      <c r="C459" s="10" t="s">
        <v>146</v>
      </c>
      <c r="D459" s="10" t="s">
        <v>147</v>
      </c>
      <c r="E459" s="10" t="s">
        <v>148</v>
      </c>
      <c r="F459" s="10" t="s">
        <v>116</v>
      </c>
      <c r="G459" s="10" t="s">
        <v>149</v>
      </c>
      <c r="H459" s="12">
        <v>3000</v>
      </c>
      <c r="I459" s="10" t="s">
        <v>150</v>
      </c>
      <c r="K459" s="10" t="s">
        <v>151</v>
      </c>
      <c r="L459" s="12">
        <f>H459</f>
        <v>3000</v>
      </c>
      <c r="M459" s="12">
        <f>L459</f>
        <v>3000</v>
      </c>
      <c r="N459" s="10" t="s">
        <v>156</v>
      </c>
      <c r="O459" s="10" t="s">
        <v>157</v>
      </c>
      <c r="P459" s="16" t="s">
        <v>154</v>
      </c>
      <c r="Q459" s="13">
        <v>24228</v>
      </c>
      <c r="R459" s="13">
        <v>24258</v>
      </c>
    </row>
    <row r="461" spans="1:18" ht="21">
      <c r="A461" s="10">
        <v>2566</v>
      </c>
      <c r="B461" s="10" t="s">
        <v>145</v>
      </c>
      <c r="C461" s="10" t="s">
        <v>146</v>
      </c>
      <c r="D461" s="10" t="s">
        <v>147</v>
      </c>
      <c r="E461" s="10" t="s">
        <v>148</v>
      </c>
      <c r="F461" s="10" t="s">
        <v>116</v>
      </c>
      <c r="G461" s="10" t="s">
        <v>149</v>
      </c>
      <c r="H461" s="12">
        <v>9990</v>
      </c>
      <c r="I461" s="10" t="s">
        <v>150</v>
      </c>
      <c r="K461" s="10" t="s">
        <v>151</v>
      </c>
      <c r="L461" s="12">
        <f>H461</f>
        <v>9990</v>
      </c>
      <c r="M461" s="12">
        <f>L461</f>
        <v>9990</v>
      </c>
      <c r="N461" s="10" t="s">
        <v>184</v>
      </c>
      <c r="O461" s="10" t="s">
        <v>182</v>
      </c>
      <c r="P461" s="16" t="s">
        <v>309</v>
      </c>
      <c r="Q461" s="13">
        <v>24255</v>
      </c>
      <c r="R461" s="13">
        <v>24256</v>
      </c>
    </row>
    <row r="463" spans="1:18" ht="21">
      <c r="A463" s="10">
        <v>2566</v>
      </c>
      <c r="B463" s="10" t="s">
        <v>145</v>
      </c>
      <c r="C463" s="10" t="s">
        <v>146</v>
      </c>
      <c r="D463" s="10" t="s">
        <v>147</v>
      </c>
      <c r="E463" s="10" t="s">
        <v>148</v>
      </c>
      <c r="F463" s="10" t="s">
        <v>116</v>
      </c>
      <c r="G463" s="10" t="s">
        <v>149</v>
      </c>
      <c r="H463" s="12">
        <v>900</v>
      </c>
      <c r="I463" s="10" t="s">
        <v>150</v>
      </c>
      <c r="K463" s="10" t="s">
        <v>151</v>
      </c>
      <c r="L463" s="12">
        <f>H463</f>
        <v>900</v>
      </c>
      <c r="M463" s="12">
        <f>L463</f>
        <v>900</v>
      </c>
      <c r="N463" s="17" t="s">
        <v>152</v>
      </c>
      <c r="O463" s="10" t="s">
        <v>153</v>
      </c>
      <c r="P463" s="16" t="s">
        <v>154</v>
      </c>
      <c r="Q463" s="13">
        <v>24257</v>
      </c>
      <c r="R463" s="13">
        <v>24259</v>
      </c>
    </row>
    <row r="465" spans="1:18" ht="21">
      <c r="A465" s="10">
        <v>2566</v>
      </c>
      <c r="B465" s="10" t="s">
        <v>145</v>
      </c>
      <c r="C465" s="10" t="s">
        <v>146</v>
      </c>
      <c r="D465" s="10" t="s">
        <v>147</v>
      </c>
      <c r="E465" s="10" t="s">
        <v>148</v>
      </c>
      <c r="F465" s="10" t="s">
        <v>116</v>
      </c>
      <c r="G465" s="10" t="s">
        <v>155</v>
      </c>
      <c r="H465" s="12">
        <v>3690</v>
      </c>
      <c r="I465" s="10" t="s">
        <v>150</v>
      </c>
      <c r="K465" s="10" t="s">
        <v>151</v>
      </c>
      <c r="L465" s="12">
        <f>H465</f>
        <v>3690</v>
      </c>
      <c r="M465" s="12">
        <f>L465</f>
        <v>3690</v>
      </c>
      <c r="N465" s="10" t="s">
        <v>196</v>
      </c>
      <c r="O465" s="10" t="s">
        <v>197</v>
      </c>
      <c r="P465" s="16" t="s">
        <v>154</v>
      </c>
      <c r="Q465" s="13">
        <v>24257</v>
      </c>
      <c r="R465" s="13">
        <v>24259</v>
      </c>
    </row>
    <row r="467" spans="1:18" ht="21">
      <c r="A467" s="10">
        <v>2566</v>
      </c>
      <c r="B467" s="10" t="s">
        <v>145</v>
      </c>
      <c r="C467" s="10" t="s">
        <v>146</v>
      </c>
      <c r="D467" s="10" t="s">
        <v>147</v>
      </c>
      <c r="E467" s="10" t="s">
        <v>148</v>
      </c>
      <c r="F467" s="10" t="s">
        <v>116</v>
      </c>
      <c r="G467" s="10" t="s">
        <v>149</v>
      </c>
      <c r="H467" s="12">
        <v>8500</v>
      </c>
      <c r="I467" s="10" t="s">
        <v>150</v>
      </c>
      <c r="K467" s="10" t="s">
        <v>151</v>
      </c>
      <c r="L467" s="12">
        <f>H467</f>
        <v>8500</v>
      </c>
      <c r="M467" s="12">
        <f>L467</f>
        <v>8500</v>
      </c>
      <c r="N467" s="10" t="s">
        <v>168</v>
      </c>
      <c r="O467" s="10" t="s">
        <v>174</v>
      </c>
      <c r="P467" s="16" t="s">
        <v>154</v>
      </c>
      <c r="Q467" s="13">
        <v>24228</v>
      </c>
      <c r="R467" s="13">
        <v>24258</v>
      </c>
    </row>
    <row r="469" spans="1:18" ht="21">
      <c r="A469" s="10">
        <v>2566</v>
      </c>
      <c r="B469" s="10" t="s">
        <v>145</v>
      </c>
      <c r="C469" s="10" t="s">
        <v>146</v>
      </c>
      <c r="D469" s="10" t="s">
        <v>147</v>
      </c>
      <c r="E469" s="10" t="s">
        <v>148</v>
      </c>
      <c r="F469" s="10" t="s">
        <v>116</v>
      </c>
      <c r="G469" s="10" t="s">
        <v>149</v>
      </c>
      <c r="H469" s="12">
        <v>9000</v>
      </c>
      <c r="I469" s="10" t="s">
        <v>150</v>
      </c>
      <c r="K469" s="10" t="s">
        <v>151</v>
      </c>
      <c r="L469" s="12">
        <f>H469</f>
        <v>9000</v>
      </c>
      <c r="M469" s="12">
        <f>L469</f>
        <v>9000</v>
      </c>
      <c r="N469" s="10" t="s">
        <v>180</v>
      </c>
      <c r="O469" s="10" t="s">
        <v>179</v>
      </c>
      <c r="P469" s="16" t="s">
        <v>154</v>
      </c>
      <c r="Q469" s="13">
        <v>24228</v>
      </c>
      <c r="R469" s="13">
        <v>24258</v>
      </c>
    </row>
    <row r="471" spans="1:18" ht="21">
      <c r="A471" s="10">
        <v>2566</v>
      </c>
      <c r="B471" s="10" t="s">
        <v>145</v>
      </c>
      <c r="C471" s="10" t="s">
        <v>146</v>
      </c>
      <c r="D471" s="10" t="s">
        <v>147</v>
      </c>
      <c r="E471" s="10" t="s">
        <v>148</v>
      </c>
      <c r="F471" s="10" t="s">
        <v>116</v>
      </c>
      <c r="G471" s="10" t="s">
        <v>149</v>
      </c>
      <c r="H471" s="12">
        <v>2400</v>
      </c>
      <c r="I471" s="10" t="s">
        <v>150</v>
      </c>
      <c r="K471" s="10" t="s">
        <v>151</v>
      </c>
      <c r="L471" s="12">
        <f>H471</f>
        <v>2400</v>
      </c>
      <c r="M471" s="12">
        <f>L471</f>
        <v>2400</v>
      </c>
      <c r="N471" s="10" t="s">
        <v>156</v>
      </c>
      <c r="O471" s="10" t="s">
        <v>157</v>
      </c>
      <c r="P471" s="16" t="s">
        <v>154</v>
      </c>
      <c r="Q471" s="13">
        <v>24228</v>
      </c>
      <c r="R471" s="13">
        <v>24258</v>
      </c>
    </row>
    <row r="473" spans="1:18" ht="21">
      <c r="A473" s="10">
        <v>2566</v>
      </c>
      <c r="B473" s="10" t="s">
        <v>145</v>
      </c>
      <c r="C473" s="10" t="s">
        <v>146</v>
      </c>
      <c r="D473" s="10" t="s">
        <v>147</v>
      </c>
      <c r="E473" s="10" t="s">
        <v>148</v>
      </c>
      <c r="F473" s="10" t="s">
        <v>116</v>
      </c>
      <c r="G473" s="10" t="s">
        <v>149</v>
      </c>
      <c r="H473" s="12">
        <v>4750</v>
      </c>
      <c r="I473" s="10" t="s">
        <v>150</v>
      </c>
      <c r="K473" s="10" t="s">
        <v>151</v>
      </c>
      <c r="L473" s="12">
        <f>H473</f>
        <v>4750</v>
      </c>
      <c r="M473" s="12">
        <f>L473</f>
        <v>4750</v>
      </c>
      <c r="N473" s="10" t="s">
        <v>225</v>
      </c>
      <c r="O473" s="10" t="s">
        <v>226</v>
      </c>
      <c r="P473" s="16" t="s">
        <v>154</v>
      </c>
      <c r="Q473" s="13">
        <v>24260</v>
      </c>
      <c r="R473" s="13">
        <v>24267</v>
      </c>
    </row>
    <row r="475" spans="1:18" ht="21">
      <c r="A475" s="10">
        <v>2566</v>
      </c>
      <c r="B475" s="10" t="s">
        <v>145</v>
      </c>
      <c r="C475" s="10" t="s">
        <v>146</v>
      </c>
      <c r="D475" s="10" t="s">
        <v>147</v>
      </c>
      <c r="E475" s="10" t="s">
        <v>148</v>
      </c>
      <c r="F475" s="10" t="s">
        <v>116</v>
      </c>
      <c r="G475" s="10" t="s">
        <v>149</v>
      </c>
      <c r="H475" s="12">
        <v>11771</v>
      </c>
      <c r="I475" s="10" t="s">
        <v>150</v>
      </c>
      <c r="K475" s="10" t="s">
        <v>151</v>
      </c>
      <c r="L475" s="12">
        <f>H475</f>
        <v>11771</v>
      </c>
      <c r="M475" s="12">
        <f>L475</f>
        <v>11771</v>
      </c>
      <c r="N475" s="10" t="s">
        <v>225</v>
      </c>
      <c r="O475" s="10" t="s">
        <v>226</v>
      </c>
      <c r="P475" s="21" t="s">
        <v>385</v>
      </c>
      <c r="Q475" s="13">
        <v>24260</v>
      </c>
      <c r="R475" s="13">
        <v>24267</v>
      </c>
    </row>
    <row r="477" spans="1:18" ht="21">
      <c r="A477" s="10">
        <v>2566</v>
      </c>
      <c r="B477" s="10" t="s">
        <v>145</v>
      </c>
      <c r="C477" s="10" t="s">
        <v>146</v>
      </c>
      <c r="D477" s="10" t="s">
        <v>147</v>
      </c>
      <c r="E477" s="10" t="s">
        <v>148</v>
      </c>
      <c r="F477" s="10" t="s">
        <v>116</v>
      </c>
      <c r="G477" s="10" t="s">
        <v>155</v>
      </c>
      <c r="H477" s="12">
        <v>6230</v>
      </c>
      <c r="I477" s="10" t="s">
        <v>150</v>
      </c>
      <c r="K477" s="10" t="s">
        <v>151</v>
      </c>
      <c r="L477" s="12">
        <f>H477</f>
        <v>6230</v>
      </c>
      <c r="M477" s="12">
        <f>L477</f>
        <v>6230</v>
      </c>
      <c r="N477" s="10" t="s">
        <v>188</v>
      </c>
      <c r="O477" s="10" t="s">
        <v>189</v>
      </c>
      <c r="P477" s="21" t="s">
        <v>386</v>
      </c>
      <c r="Q477" s="13">
        <v>24260</v>
      </c>
      <c r="R477" s="13">
        <v>24267</v>
      </c>
    </row>
    <row r="479" spans="1:18" ht="21">
      <c r="A479" s="10">
        <v>2566</v>
      </c>
      <c r="B479" s="10" t="s">
        <v>145</v>
      </c>
      <c r="C479" s="10" t="s">
        <v>146</v>
      </c>
      <c r="D479" s="10" t="s">
        <v>147</v>
      </c>
      <c r="E479" s="10" t="s">
        <v>148</v>
      </c>
      <c r="F479" s="10" t="s">
        <v>116</v>
      </c>
      <c r="G479" s="10" t="s">
        <v>155</v>
      </c>
      <c r="H479" s="12">
        <v>6100</v>
      </c>
      <c r="I479" s="10" t="s">
        <v>150</v>
      </c>
      <c r="K479" s="10" t="s">
        <v>151</v>
      </c>
      <c r="L479" s="12">
        <f>H479</f>
        <v>6100</v>
      </c>
      <c r="M479" s="12">
        <f>L479</f>
        <v>6100</v>
      </c>
      <c r="N479" s="10" t="s">
        <v>202</v>
      </c>
      <c r="O479" s="10" t="s">
        <v>203</v>
      </c>
      <c r="P479" s="16" t="s">
        <v>154</v>
      </c>
      <c r="Q479" s="13">
        <v>24228</v>
      </c>
      <c r="R479" s="13">
        <v>24258</v>
      </c>
    </row>
    <row r="481" spans="1:18" ht="21">
      <c r="A481" s="10">
        <v>2566</v>
      </c>
      <c r="B481" s="10" t="s">
        <v>145</v>
      </c>
      <c r="C481" s="10" t="s">
        <v>146</v>
      </c>
      <c r="D481" s="10" t="s">
        <v>147</v>
      </c>
      <c r="E481" s="10" t="s">
        <v>148</v>
      </c>
      <c r="F481" s="10" t="s">
        <v>116</v>
      </c>
      <c r="G481" s="10" t="s">
        <v>155</v>
      </c>
      <c r="H481" s="12">
        <v>1250</v>
      </c>
      <c r="I481" s="10" t="s">
        <v>150</v>
      </c>
      <c r="K481" s="10" t="s">
        <v>151</v>
      </c>
      <c r="L481" s="12">
        <f>H481</f>
        <v>1250</v>
      </c>
      <c r="M481" s="12">
        <f>L481</f>
        <v>1250</v>
      </c>
      <c r="N481" s="10" t="s">
        <v>185</v>
      </c>
      <c r="O481" s="10" t="s">
        <v>186</v>
      </c>
      <c r="P481" s="16" t="s">
        <v>154</v>
      </c>
      <c r="Q481" s="13">
        <v>24264</v>
      </c>
      <c r="R481" s="13">
        <v>24267</v>
      </c>
    </row>
    <row r="483" spans="1:18" ht="21">
      <c r="A483" s="10">
        <v>2566</v>
      </c>
      <c r="B483" s="10" t="s">
        <v>145</v>
      </c>
      <c r="C483" s="10" t="s">
        <v>146</v>
      </c>
      <c r="D483" s="10" t="s">
        <v>147</v>
      </c>
      <c r="E483" s="10" t="s">
        <v>148</v>
      </c>
      <c r="F483" s="10" t="s">
        <v>116</v>
      </c>
      <c r="G483" s="10" t="s">
        <v>155</v>
      </c>
      <c r="H483" s="12">
        <v>3300</v>
      </c>
      <c r="I483" s="10" t="s">
        <v>150</v>
      </c>
      <c r="K483" s="10" t="s">
        <v>151</v>
      </c>
      <c r="L483" s="12">
        <f>H483</f>
        <v>3300</v>
      </c>
      <c r="M483" s="12">
        <f>L483</f>
        <v>3300</v>
      </c>
      <c r="N483" s="10" t="s">
        <v>202</v>
      </c>
      <c r="O483" s="10" t="s">
        <v>203</v>
      </c>
      <c r="P483" s="16" t="s">
        <v>154</v>
      </c>
      <c r="Q483" s="13">
        <v>24228</v>
      </c>
      <c r="R483" s="13">
        <v>24258</v>
      </c>
    </row>
    <row r="485" spans="1:18" ht="21">
      <c r="A485" s="10">
        <v>2566</v>
      </c>
      <c r="B485" s="10" t="s">
        <v>145</v>
      </c>
      <c r="C485" s="10" t="s">
        <v>146</v>
      </c>
      <c r="D485" s="10" t="s">
        <v>147</v>
      </c>
      <c r="E485" s="10" t="s">
        <v>148</v>
      </c>
      <c r="F485" s="10" t="s">
        <v>116</v>
      </c>
      <c r="G485" s="10" t="s">
        <v>155</v>
      </c>
      <c r="H485" s="12">
        <v>6350</v>
      </c>
      <c r="I485" s="10" t="s">
        <v>150</v>
      </c>
      <c r="K485" s="10" t="s">
        <v>151</v>
      </c>
      <c r="L485" s="12">
        <f>H485</f>
        <v>6350</v>
      </c>
      <c r="M485" s="12">
        <f>L485</f>
        <v>6350</v>
      </c>
      <c r="N485" s="10" t="s">
        <v>221</v>
      </c>
      <c r="O485" s="10" t="s">
        <v>222</v>
      </c>
      <c r="P485" s="21" t="s">
        <v>404</v>
      </c>
      <c r="Q485" s="13">
        <v>24270</v>
      </c>
      <c r="R485" s="13">
        <v>24273</v>
      </c>
    </row>
    <row r="487" spans="1:18" ht="21">
      <c r="A487" s="10">
        <v>2566</v>
      </c>
      <c r="B487" s="10" t="s">
        <v>145</v>
      </c>
      <c r="C487" s="10" t="s">
        <v>146</v>
      </c>
      <c r="D487" s="10" t="s">
        <v>147</v>
      </c>
      <c r="E487" s="10" t="s">
        <v>148</v>
      </c>
      <c r="F487" s="10" t="s">
        <v>116</v>
      </c>
      <c r="G487" s="10" t="s">
        <v>155</v>
      </c>
      <c r="H487" s="12">
        <v>38150</v>
      </c>
      <c r="I487" s="10" t="s">
        <v>150</v>
      </c>
      <c r="K487" s="10" t="s">
        <v>151</v>
      </c>
      <c r="L487" s="12">
        <f>H487</f>
        <v>38150</v>
      </c>
      <c r="M487" s="12">
        <f>L487</f>
        <v>38150</v>
      </c>
      <c r="N487" s="10" t="s">
        <v>311</v>
      </c>
      <c r="O487" s="10" t="s">
        <v>310</v>
      </c>
      <c r="P487" s="21" t="s">
        <v>405</v>
      </c>
      <c r="Q487" s="13">
        <v>24271</v>
      </c>
      <c r="R487" s="13">
        <v>24274</v>
      </c>
    </row>
    <row r="489" spans="1:18" ht="21">
      <c r="A489" s="10">
        <v>2566</v>
      </c>
      <c r="B489" s="10" t="s">
        <v>145</v>
      </c>
      <c r="C489" s="10" t="s">
        <v>146</v>
      </c>
      <c r="D489" s="10" t="s">
        <v>147</v>
      </c>
      <c r="E489" s="10" t="s">
        <v>148</v>
      </c>
      <c r="F489" s="10" t="s">
        <v>116</v>
      </c>
      <c r="G489" s="10" t="s">
        <v>155</v>
      </c>
      <c r="H489" s="12">
        <v>69800</v>
      </c>
      <c r="I489" s="10" t="s">
        <v>150</v>
      </c>
      <c r="K489" s="10" t="s">
        <v>151</v>
      </c>
      <c r="L489" s="12">
        <f>H489</f>
        <v>69800</v>
      </c>
      <c r="M489" s="12">
        <f>L489</f>
        <v>69800</v>
      </c>
      <c r="N489" s="10" t="s">
        <v>270</v>
      </c>
      <c r="O489" s="10" t="s">
        <v>269</v>
      </c>
      <c r="P489" s="21" t="s">
        <v>406</v>
      </c>
      <c r="Q489" s="13">
        <v>24266</v>
      </c>
      <c r="R489" s="13">
        <v>24273</v>
      </c>
    </row>
    <row r="491" spans="1:18" ht="21">
      <c r="A491" s="10">
        <v>2566</v>
      </c>
      <c r="B491" s="10" t="s">
        <v>145</v>
      </c>
      <c r="C491" s="10" t="s">
        <v>146</v>
      </c>
      <c r="D491" s="10" t="s">
        <v>147</v>
      </c>
      <c r="E491" s="10" t="s">
        <v>148</v>
      </c>
      <c r="F491" s="10" t="s">
        <v>116</v>
      </c>
      <c r="G491" s="10" t="s">
        <v>155</v>
      </c>
      <c r="H491" s="12">
        <v>7243.83</v>
      </c>
      <c r="I491" s="10" t="s">
        <v>150</v>
      </c>
      <c r="K491" s="10" t="s">
        <v>151</v>
      </c>
      <c r="L491" s="12">
        <f>H491</f>
        <v>7243.83</v>
      </c>
      <c r="M491" s="12">
        <f>L491</f>
        <v>7243.83</v>
      </c>
      <c r="N491" s="10" t="s">
        <v>216</v>
      </c>
      <c r="O491" s="10" t="s">
        <v>217</v>
      </c>
      <c r="P491" s="16" t="s">
        <v>312</v>
      </c>
      <c r="Q491" s="13">
        <v>24242</v>
      </c>
      <c r="R491" s="13" t="s">
        <v>354</v>
      </c>
    </row>
    <row r="493" spans="1:18" ht="21">
      <c r="A493" s="10">
        <v>2566</v>
      </c>
      <c r="B493" s="10" t="s">
        <v>145</v>
      </c>
      <c r="C493" s="10" t="s">
        <v>146</v>
      </c>
      <c r="D493" s="10" t="s">
        <v>147</v>
      </c>
      <c r="E493" s="10" t="s">
        <v>148</v>
      </c>
      <c r="F493" s="10" t="s">
        <v>116</v>
      </c>
      <c r="G493" s="10" t="s">
        <v>155</v>
      </c>
      <c r="H493" s="12">
        <v>2504.04</v>
      </c>
      <c r="I493" s="10" t="s">
        <v>150</v>
      </c>
      <c r="K493" s="10" t="s">
        <v>151</v>
      </c>
      <c r="L493" s="12">
        <f>H493</f>
        <v>2504.04</v>
      </c>
      <c r="M493" s="12">
        <f>L493</f>
        <v>2504.04</v>
      </c>
      <c r="N493" s="10" t="s">
        <v>216</v>
      </c>
      <c r="O493" s="10" t="s">
        <v>217</v>
      </c>
      <c r="P493" s="16" t="s">
        <v>154</v>
      </c>
      <c r="Q493" s="13">
        <v>24242</v>
      </c>
      <c r="R493" s="13" t="s">
        <v>354</v>
      </c>
    </row>
    <row r="495" spans="1:18" ht="21">
      <c r="A495" s="10">
        <v>2566</v>
      </c>
      <c r="B495" s="10" t="s">
        <v>145</v>
      </c>
      <c r="C495" s="10" t="s">
        <v>146</v>
      </c>
      <c r="D495" s="10" t="s">
        <v>147</v>
      </c>
      <c r="E495" s="10" t="s">
        <v>148</v>
      </c>
      <c r="F495" s="10" t="s">
        <v>116</v>
      </c>
      <c r="G495" s="10" t="s">
        <v>155</v>
      </c>
      <c r="H495" s="12">
        <v>20570.75</v>
      </c>
      <c r="I495" s="10" t="s">
        <v>150</v>
      </c>
      <c r="K495" s="10" t="s">
        <v>151</v>
      </c>
      <c r="L495" s="12">
        <f>H495</f>
        <v>20570.75</v>
      </c>
      <c r="M495" s="12">
        <f>L495</f>
        <v>20570.75</v>
      </c>
      <c r="N495" s="10" t="s">
        <v>294</v>
      </c>
      <c r="O495" s="10" t="s">
        <v>293</v>
      </c>
      <c r="P495" s="16" t="s">
        <v>313</v>
      </c>
      <c r="Q495" s="13">
        <v>24271</v>
      </c>
      <c r="R495" s="13">
        <v>24274</v>
      </c>
    </row>
    <row r="497" spans="1:18" ht="21">
      <c r="A497" s="10">
        <v>2566</v>
      </c>
      <c r="B497" s="10" t="s">
        <v>145</v>
      </c>
      <c r="C497" s="10" t="s">
        <v>146</v>
      </c>
      <c r="D497" s="10" t="s">
        <v>147</v>
      </c>
      <c r="E497" s="10" t="s">
        <v>148</v>
      </c>
      <c r="F497" s="10" t="s">
        <v>116</v>
      </c>
      <c r="G497" s="10" t="s">
        <v>155</v>
      </c>
      <c r="H497" s="12">
        <v>5450</v>
      </c>
      <c r="I497" s="10" t="s">
        <v>150</v>
      </c>
      <c r="K497" s="10" t="s">
        <v>151</v>
      </c>
      <c r="L497" s="12">
        <f>H497</f>
        <v>5450</v>
      </c>
      <c r="M497" s="12">
        <f>L497</f>
        <v>5450</v>
      </c>
      <c r="N497" s="10" t="s">
        <v>311</v>
      </c>
      <c r="O497" s="10" t="s">
        <v>310</v>
      </c>
      <c r="P497" s="21" t="s">
        <v>387</v>
      </c>
      <c r="Q497" s="13">
        <v>24271</v>
      </c>
      <c r="R497" s="13">
        <v>24274</v>
      </c>
    </row>
    <row r="499" spans="1:18" ht="21">
      <c r="A499" s="10">
        <v>2566</v>
      </c>
      <c r="B499" s="10" t="s">
        <v>145</v>
      </c>
      <c r="C499" s="10" t="s">
        <v>146</v>
      </c>
      <c r="D499" s="10" t="s">
        <v>147</v>
      </c>
      <c r="E499" s="10" t="s">
        <v>148</v>
      </c>
      <c r="F499" s="10" t="s">
        <v>116</v>
      </c>
      <c r="G499" s="10" t="s">
        <v>149</v>
      </c>
      <c r="H499" s="12">
        <v>8500</v>
      </c>
      <c r="I499" s="10" t="s">
        <v>150</v>
      </c>
      <c r="K499" s="10" t="s">
        <v>151</v>
      </c>
      <c r="L499" s="12">
        <f>H499</f>
        <v>8500</v>
      </c>
      <c r="M499" s="12">
        <f>L499</f>
        <v>8500</v>
      </c>
      <c r="N499" s="10" t="s">
        <v>163</v>
      </c>
      <c r="O499" s="10" t="s">
        <v>169</v>
      </c>
      <c r="P499" s="16" t="s">
        <v>154</v>
      </c>
      <c r="Q499" s="13">
        <v>24259</v>
      </c>
      <c r="R499" s="13">
        <v>24288</v>
      </c>
    </row>
    <row r="501" spans="1:18" ht="21">
      <c r="A501" s="10">
        <v>2566</v>
      </c>
      <c r="B501" s="10" t="s">
        <v>145</v>
      </c>
      <c r="C501" s="10" t="s">
        <v>146</v>
      </c>
      <c r="D501" s="10" t="s">
        <v>147</v>
      </c>
      <c r="E501" s="10" t="s">
        <v>148</v>
      </c>
      <c r="F501" s="10" t="s">
        <v>116</v>
      </c>
      <c r="G501" s="10" t="s">
        <v>149</v>
      </c>
      <c r="H501" s="12">
        <v>4000</v>
      </c>
      <c r="I501" s="10" t="s">
        <v>150</v>
      </c>
      <c r="K501" s="10" t="s">
        <v>151</v>
      </c>
      <c r="L501" s="12">
        <f>H501</f>
        <v>4000</v>
      </c>
      <c r="M501" s="12">
        <f>L501</f>
        <v>4000</v>
      </c>
      <c r="N501" s="10" t="s">
        <v>164</v>
      </c>
      <c r="O501" s="10" t="s">
        <v>170</v>
      </c>
      <c r="P501" s="16" t="s">
        <v>154</v>
      </c>
      <c r="Q501" s="13">
        <v>24259</v>
      </c>
      <c r="R501" s="13">
        <v>24288</v>
      </c>
    </row>
    <row r="503" spans="1:18" ht="21">
      <c r="A503" s="10">
        <v>2566</v>
      </c>
      <c r="B503" s="10" t="s">
        <v>145</v>
      </c>
      <c r="C503" s="10" t="s">
        <v>146</v>
      </c>
      <c r="D503" s="10" t="s">
        <v>147</v>
      </c>
      <c r="E503" s="10" t="s">
        <v>148</v>
      </c>
      <c r="F503" s="10" t="s">
        <v>116</v>
      </c>
      <c r="G503" s="10" t="s">
        <v>149</v>
      </c>
      <c r="H503" s="12">
        <v>4000</v>
      </c>
      <c r="I503" s="10" t="s">
        <v>150</v>
      </c>
      <c r="K503" s="10" t="s">
        <v>151</v>
      </c>
      <c r="L503" s="12">
        <f>H503</f>
        <v>4000</v>
      </c>
      <c r="M503" s="12">
        <f>L503</f>
        <v>4000</v>
      </c>
      <c r="N503" s="10" t="s">
        <v>165</v>
      </c>
      <c r="O503" s="10" t="s">
        <v>171</v>
      </c>
      <c r="P503" s="16" t="s">
        <v>154</v>
      </c>
      <c r="Q503" s="13">
        <v>24259</v>
      </c>
      <c r="R503" s="13">
        <v>24288</v>
      </c>
    </row>
    <row r="505" spans="1:18" ht="21">
      <c r="A505" s="10">
        <v>2566</v>
      </c>
      <c r="B505" s="10" t="s">
        <v>145</v>
      </c>
      <c r="C505" s="10" t="s">
        <v>146</v>
      </c>
      <c r="D505" s="10" t="s">
        <v>147</v>
      </c>
      <c r="E505" s="10" t="s">
        <v>148</v>
      </c>
      <c r="F505" s="10" t="s">
        <v>116</v>
      </c>
      <c r="G505" s="10" t="s">
        <v>149</v>
      </c>
      <c r="H505" s="12">
        <v>8500</v>
      </c>
      <c r="I505" s="10" t="s">
        <v>150</v>
      </c>
      <c r="K505" s="10" t="s">
        <v>151</v>
      </c>
      <c r="L505" s="12">
        <f>H505</f>
        <v>8500</v>
      </c>
      <c r="M505" s="12">
        <f>L505</f>
        <v>8500</v>
      </c>
      <c r="N505" s="10" t="s">
        <v>166</v>
      </c>
      <c r="O505" s="10" t="s">
        <v>172</v>
      </c>
      <c r="P505" s="16" t="s">
        <v>154</v>
      </c>
      <c r="Q505" s="13">
        <v>24259</v>
      </c>
      <c r="R505" s="13">
        <v>24288</v>
      </c>
    </row>
    <row r="507" spans="1:18" ht="21">
      <c r="A507" s="10">
        <v>2566</v>
      </c>
      <c r="B507" s="10" t="s">
        <v>145</v>
      </c>
      <c r="C507" s="10" t="s">
        <v>146</v>
      </c>
      <c r="D507" s="10" t="s">
        <v>147</v>
      </c>
      <c r="E507" s="10" t="s">
        <v>148</v>
      </c>
      <c r="F507" s="10" t="s">
        <v>116</v>
      </c>
      <c r="G507" s="10" t="s">
        <v>149</v>
      </c>
      <c r="H507" s="12">
        <v>8000</v>
      </c>
      <c r="I507" s="10" t="s">
        <v>150</v>
      </c>
      <c r="K507" s="10" t="s">
        <v>151</v>
      </c>
      <c r="L507" s="12">
        <f>H507</f>
        <v>8000</v>
      </c>
      <c r="M507" s="12">
        <f>L507</f>
        <v>8000</v>
      </c>
      <c r="N507" s="10" t="s">
        <v>167</v>
      </c>
      <c r="O507" s="10" t="s">
        <v>173</v>
      </c>
      <c r="P507" s="16" t="s">
        <v>154</v>
      </c>
      <c r="Q507" s="13">
        <v>24259</v>
      </c>
      <c r="R507" s="13">
        <v>24288</v>
      </c>
    </row>
    <row r="508" spans="17:18" ht="21">
      <c r="Q508" s="13"/>
      <c r="R508" s="13"/>
    </row>
    <row r="509" spans="1:18" ht="21">
      <c r="A509" s="10">
        <v>2566</v>
      </c>
      <c r="B509" s="10" t="s">
        <v>145</v>
      </c>
      <c r="C509" s="10" t="s">
        <v>146</v>
      </c>
      <c r="D509" s="10" t="s">
        <v>147</v>
      </c>
      <c r="E509" s="10" t="s">
        <v>148</v>
      </c>
      <c r="F509" s="10" t="s">
        <v>116</v>
      </c>
      <c r="G509" s="10" t="s">
        <v>149</v>
      </c>
      <c r="H509" s="12">
        <v>3000</v>
      </c>
      <c r="I509" s="10" t="s">
        <v>150</v>
      </c>
      <c r="K509" s="10" t="s">
        <v>151</v>
      </c>
      <c r="L509" s="12">
        <f>H509</f>
        <v>3000</v>
      </c>
      <c r="M509" s="12">
        <f>L509</f>
        <v>3000</v>
      </c>
      <c r="N509" s="10" t="s">
        <v>156</v>
      </c>
      <c r="O509" s="10" t="s">
        <v>157</v>
      </c>
      <c r="P509" s="16" t="s">
        <v>154</v>
      </c>
      <c r="Q509" s="13">
        <v>24259</v>
      </c>
      <c r="R509" s="13">
        <v>24288</v>
      </c>
    </row>
    <row r="511" spans="1:18" ht="21">
      <c r="A511" s="10">
        <v>2566</v>
      </c>
      <c r="B511" s="10" t="s">
        <v>145</v>
      </c>
      <c r="C511" s="10" t="s">
        <v>146</v>
      </c>
      <c r="D511" s="10" t="s">
        <v>147</v>
      </c>
      <c r="E511" s="10" t="s">
        <v>148</v>
      </c>
      <c r="F511" s="10" t="s">
        <v>116</v>
      </c>
      <c r="G511" s="10" t="s">
        <v>149</v>
      </c>
      <c r="H511" s="12">
        <v>8500</v>
      </c>
      <c r="I511" s="10" t="s">
        <v>150</v>
      </c>
      <c r="K511" s="10" t="s">
        <v>151</v>
      </c>
      <c r="L511" s="12">
        <f>H511</f>
        <v>8500</v>
      </c>
      <c r="M511" s="12">
        <f>L511</f>
        <v>8500</v>
      </c>
      <c r="N511" s="10" t="s">
        <v>181</v>
      </c>
      <c r="O511" s="10" t="s">
        <v>178</v>
      </c>
      <c r="P511" s="16" t="s">
        <v>154</v>
      </c>
      <c r="Q511" s="13">
        <v>24259</v>
      </c>
      <c r="R511" s="13">
        <v>24288</v>
      </c>
    </row>
    <row r="513" spans="1:18" ht="21">
      <c r="A513" s="10">
        <v>2566</v>
      </c>
      <c r="B513" s="10" t="s">
        <v>145</v>
      </c>
      <c r="C513" s="10" t="s">
        <v>146</v>
      </c>
      <c r="D513" s="10" t="s">
        <v>147</v>
      </c>
      <c r="E513" s="10" t="s">
        <v>148</v>
      </c>
      <c r="F513" s="10" t="s">
        <v>116</v>
      </c>
      <c r="G513" s="10" t="s">
        <v>155</v>
      </c>
      <c r="H513" s="12">
        <v>13829.13</v>
      </c>
      <c r="I513" s="10" t="s">
        <v>150</v>
      </c>
      <c r="K513" s="10" t="s">
        <v>151</v>
      </c>
      <c r="L513" s="12">
        <f>H513</f>
        <v>13829.13</v>
      </c>
      <c r="M513" s="12">
        <f>L513</f>
        <v>13829.13</v>
      </c>
      <c r="N513" s="10" t="s">
        <v>216</v>
      </c>
      <c r="O513" s="10" t="s">
        <v>217</v>
      </c>
      <c r="P513" s="16" t="s">
        <v>314</v>
      </c>
      <c r="Q513" s="13">
        <v>24259</v>
      </c>
      <c r="R513" s="13">
        <v>24288</v>
      </c>
    </row>
    <row r="515" spans="1:18" ht="21">
      <c r="A515" s="10">
        <v>2566</v>
      </c>
      <c r="B515" s="10" t="s">
        <v>145</v>
      </c>
      <c r="C515" s="10" t="s">
        <v>146</v>
      </c>
      <c r="D515" s="10" t="s">
        <v>147</v>
      </c>
      <c r="E515" s="10" t="s">
        <v>148</v>
      </c>
      <c r="F515" s="10" t="s">
        <v>116</v>
      </c>
      <c r="G515" s="10" t="s">
        <v>155</v>
      </c>
      <c r="H515" s="12">
        <v>4951.17</v>
      </c>
      <c r="I515" s="10" t="s">
        <v>150</v>
      </c>
      <c r="K515" s="10" t="s">
        <v>151</v>
      </c>
      <c r="L515" s="12">
        <f>H515</f>
        <v>4951.17</v>
      </c>
      <c r="M515" s="12">
        <f>L515</f>
        <v>4951.17</v>
      </c>
      <c r="N515" s="10" t="s">
        <v>216</v>
      </c>
      <c r="O515" s="10" t="s">
        <v>217</v>
      </c>
      <c r="P515" s="16" t="s">
        <v>154</v>
      </c>
      <c r="Q515" s="13">
        <v>24259</v>
      </c>
      <c r="R515" s="13">
        <v>24288</v>
      </c>
    </row>
    <row r="517" spans="1:18" ht="21">
      <c r="A517" s="10">
        <v>2566</v>
      </c>
      <c r="B517" s="10" t="s">
        <v>145</v>
      </c>
      <c r="C517" s="10" t="s">
        <v>146</v>
      </c>
      <c r="D517" s="10" t="s">
        <v>147</v>
      </c>
      <c r="E517" s="10" t="s">
        <v>148</v>
      </c>
      <c r="F517" s="10" t="s">
        <v>116</v>
      </c>
      <c r="G517" s="10" t="s">
        <v>149</v>
      </c>
      <c r="H517" s="12">
        <v>97000</v>
      </c>
      <c r="I517" s="10" t="s">
        <v>150</v>
      </c>
      <c r="K517" s="10" t="s">
        <v>151</v>
      </c>
      <c r="L517" s="12">
        <f>H517</f>
        <v>97000</v>
      </c>
      <c r="M517" s="12">
        <f>L517</f>
        <v>97000</v>
      </c>
      <c r="N517" s="10" t="s">
        <v>225</v>
      </c>
      <c r="O517" s="10" t="s">
        <v>226</v>
      </c>
      <c r="P517" s="16" t="s">
        <v>315</v>
      </c>
      <c r="Q517" s="13">
        <v>24292</v>
      </c>
      <c r="R517" s="13">
        <v>24307</v>
      </c>
    </row>
    <row r="519" spans="1:18" ht="21">
      <c r="A519" s="10">
        <v>2566</v>
      </c>
      <c r="B519" s="10" t="s">
        <v>145</v>
      </c>
      <c r="C519" s="10" t="s">
        <v>146</v>
      </c>
      <c r="D519" s="10" t="s">
        <v>147</v>
      </c>
      <c r="E519" s="10" t="s">
        <v>148</v>
      </c>
      <c r="F519" s="10" t="s">
        <v>116</v>
      </c>
      <c r="G519" s="10" t="s">
        <v>155</v>
      </c>
      <c r="H519" s="12">
        <v>2120</v>
      </c>
      <c r="I519" s="10" t="s">
        <v>150</v>
      </c>
      <c r="K519" s="10" t="s">
        <v>151</v>
      </c>
      <c r="L519" s="12">
        <f>H519</f>
        <v>2120</v>
      </c>
      <c r="M519" s="12">
        <f>L519</f>
        <v>2120</v>
      </c>
      <c r="N519" s="10" t="s">
        <v>185</v>
      </c>
      <c r="O519" s="10" t="s">
        <v>186</v>
      </c>
      <c r="P519" s="16" t="s">
        <v>154</v>
      </c>
      <c r="Q519" s="13">
        <v>24292</v>
      </c>
      <c r="R519" s="13">
        <v>24307</v>
      </c>
    </row>
    <row r="521" spans="1:18" ht="21">
      <c r="A521" s="10">
        <v>2566</v>
      </c>
      <c r="B521" s="10" t="s">
        <v>145</v>
      </c>
      <c r="C521" s="10" t="s">
        <v>146</v>
      </c>
      <c r="D521" s="10" t="s">
        <v>147</v>
      </c>
      <c r="E521" s="10" t="s">
        <v>148</v>
      </c>
      <c r="F521" s="10" t="s">
        <v>116</v>
      </c>
      <c r="G521" s="10" t="s">
        <v>155</v>
      </c>
      <c r="H521" s="12">
        <v>9633</v>
      </c>
      <c r="I521" s="10" t="s">
        <v>150</v>
      </c>
      <c r="K521" s="10" t="s">
        <v>151</v>
      </c>
      <c r="L521" s="12">
        <f>H521</f>
        <v>9633</v>
      </c>
      <c r="M521" s="12">
        <f>L521</f>
        <v>9633</v>
      </c>
      <c r="N521" s="10" t="s">
        <v>202</v>
      </c>
      <c r="O521" s="10" t="s">
        <v>203</v>
      </c>
      <c r="P521" s="16" t="s">
        <v>154</v>
      </c>
      <c r="Q521" s="13">
        <v>24259</v>
      </c>
      <c r="R521" s="13">
        <v>24288</v>
      </c>
    </row>
    <row r="523" spans="1:18" ht="21">
      <c r="A523" s="10">
        <v>2566</v>
      </c>
      <c r="B523" s="10" t="s">
        <v>145</v>
      </c>
      <c r="C523" s="10" t="s">
        <v>146</v>
      </c>
      <c r="D523" s="10" t="s">
        <v>147</v>
      </c>
      <c r="E523" s="10" t="s">
        <v>148</v>
      </c>
      <c r="F523" s="10" t="s">
        <v>116</v>
      </c>
      <c r="G523" s="10" t="s">
        <v>155</v>
      </c>
      <c r="H523" s="12">
        <v>27320</v>
      </c>
      <c r="I523" s="10" t="s">
        <v>150</v>
      </c>
      <c r="K523" s="10" t="s">
        <v>151</v>
      </c>
      <c r="L523" s="12">
        <f>H523</f>
        <v>27320</v>
      </c>
      <c r="M523" s="12">
        <f>L523</f>
        <v>27320</v>
      </c>
      <c r="N523" s="10" t="s">
        <v>156</v>
      </c>
      <c r="O523" s="10" t="s">
        <v>157</v>
      </c>
      <c r="P523" s="16" t="s">
        <v>316</v>
      </c>
      <c r="Q523" s="13">
        <v>24305</v>
      </c>
      <c r="R523" s="13">
        <v>24308</v>
      </c>
    </row>
    <row r="525" spans="1:18" ht="21">
      <c r="A525" s="10">
        <v>2566</v>
      </c>
      <c r="B525" s="10" t="s">
        <v>145</v>
      </c>
      <c r="C525" s="10" t="s">
        <v>146</v>
      </c>
      <c r="D525" s="10" t="s">
        <v>147</v>
      </c>
      <c r="E525" s="10" t="s">
        <v>148</v>
      </c>
      <c r="F525" s="10" t="s">
        <v>116</v>
      </c>
      <c r="G525" s="10" t="s">
        <v>149</v>
      </c>
      <c r="H525" s="12">
        <v>24000</v>
      </c>
      <c r="I525" s="10" t="s">
        <v>150</v>
      </c>
      <c r="K525" s="10" t="s">
        <v>151</v>
      </c>
      <c r="L525" s="12">
        <f>H525</f>
        <v>24000</v>
      </c>
      <c r="M525" s="12">
        <f>L525</f>
        <v>24000</v>
      </c>
      <c r="N525" s="10" t="s">
        <v>156</v>
      </c>
      <c r="O525" s="10" t="s">
        <v>157</v>
      </c>
      <c r="P525" s="21" t="s">
        <v>388</v>
      </c>
      <c r="Q525" s="13">
        <v>24300</v>
      </c>
      <c r="R525" s="13">
        <v>24307</v>
      </c>
    </row>
    <row r="527" spans="1:18" ht="21">
      <c r="A527" s="10">
        <v>2566</v>
      </c>
      <c r="B527" s="10" t="s">
        <v>145</v>
      </c>
      <c r="C527" s="10" t="s">
        <v>146</v>
      </c>
      <c r="D527" s="10" t="s">
        <v>147</v>
      </c>
      <c r="E527" s="10" t="s">
        <v>148</v>
      </c>
      <c r="F527" s="10" t="s">
        <v>116</v>
      </c>
      <c r="G527" s="10" t="s">
        <v>149</v>
      </c>
      <c r="H527" s="12">
        <v>5000</v>
      </c>
      <c r="I527" s="10" t="s">
        <v>150</v>
      </c>
      <c r="K527" s="10" t="s">
        <v>151</v>
      </c>
      <c r="L527" s="12">
        <f>H527</f>
        <v>5000</v>
      </c>
      <c r="M527" s="12">
        <f>L527</f>
        <v>5000</v>
      </c>
      <c r="N527" s="17" t="s">
        <v>152</v>
      </c>
      <c r="O527" s="10" t="s">
        <v>153</v>
      </c>
      <c r="P527" s="21" t="s">
        <v>389</v>
      </c>
      <c r="Q527" s="13">
        <v>24300</v>
      </c>
      <c r="R527" s="13">
        <v>24307</v>
      </c>
    </row>
    <row r="529" spans="1:18" ht="21">
      <c r="A529" s="10">
        <v>2566</v>
      </c>
      <c r="B529" s="10" t="s">
        <v>145</v>
      </c>
      <c r="C529" s="10" t="s">
        <v>146</v>
      </c>
      <c r="D529" s="10" t="s">
        <v>147</v>
      </c>
      <c r="E529" s="10" t="s">
        <v>148</v>
      </c>
      <c r="F529" s="10" t="s">
        <v>116</v>
      </c>
      <c r="G529" s="10" t="s">
        <v>155</v>
      </c>
      <c r="H529" s="12">
        <v>2905</v>
      </c>
      <c r="I529" s="10" t="s">
        <v>150</v>
      </c>
      <c r="K529" s="10" t="s">
        <v>151</v>
      </c>
      <c r="L529" s="12">
        <f>H529</f>
        <v>2905</v>
      </c>
      <c r="M529" s="12">
        <f>L529</f>
        <v>2905</v>
      </c>
      <c r="N529" s="10" t="s">
        <v>204</v>
      </c>
      <c r="O529" s="10" t="s">
        <v>205</v>
      </c>
      <c r="P529" s="16" t="s">
        <v>154</v>
      </c>
      <c r="Q529" s="13">
        <v>24300</v>
      </c>
      <c r="R529" s="13">
        <v>24307</v>
      </c>
    </row>
    <row r="531" spans="1:18" ht="21">
      <c r="A531" s="10">
        <v>2566</v>
      </c>
      <c r="B531" s="10" t="s">
        <v>145</v>
      </c>
      <c r="C531" s="10" t="s">
        <v>146</v>
      </c>
      <c r="D531" s="10" t="s">
        <v>147</v>
      </c>
      <c r="E531" s="10" t="s">
        <v>148</v>
      </c>
      <c r="F531" s="10" t="s">
        <v>116</v>
      </c>
      <c r="G531" s="10" t="s">
        <v>155</v>
      </c>
      <c r="H531" s="12">
        <v>13020</v>
      </c>
      <c r="I531" s="10" t="s">
        <v>150</v>
      </c>
      <c r="K531" s="10" t="s">
        <v>151</v>
      </c>
      <c r="L531" s="12">
        <f>H531</f>
        <v>13020</v>
      </c>
      <c r="M531" s="12">
        <f>L531</f>
        <v>13020</v>
      </c>
      <c r="N531" s="16" t="s">
        <v>355</v>
      </c>
      <c r="O531" s="10" t="s">
        <v>318</v>
      </c>
      <c r="P531" s="16" t="s">
        <v>317</v>
      </c>
      <c r="Q531" s="13">
        <v>24300</v>
      </c>
      <c r="R531" s="13">
        <v>24307</v>
      </c>
    </row>
    <row r="533" spans="1:18" ht="21">
      <c r="A533" s="10">
        <v>2566</v>
      </c>
      <c r="B533" s="10" t="s">
        <v>145</v>
      </c>
      <c r="C533" s="10" t="s">
        <v>146</v>
      </c>
      <c r="D533" s="10" t="s">
        <v>147</v>
      </c>
      <c r="E533" s="10" t="s">
        <v>148</v>
      </c>
      <c r="F533" s="10" t="s">
        <v>116</v>
      </c>
      <c r="G533" s="10" t="s">
        <v>155</v>
      </c>
      <c r="H533" s="12">
        <v>3577</v>
      </c>
      <c r="I533" s="10" t="s">
        <v>150</v>
      </c>
      <c r="K533" s="10" t="s">
        <v>151</v>
      </c>
      <c r="L533" s="12">
        <f>H533</f>
        <v>3577</v>
      </c>
      <c r="M533" s="12">
        <f>L533</f>
        <v>3577</v>
      </c>
      <c r="N533" s="10" t="s">
        <v>202</v>
      </c>
      <c r="O533" s="10" t="s">
        <v>203</v>
      </c>
      <c r="P533" s="16" t="s">
        <v>154</v>
      </c>
      <c r="Q533" s="13">
        <v>24259</v>
      </c>
      <c r="R533" s="13">
        <v>24288</v>
      </c>
    </row>
    <row r="535" spans="1:18" ht="21">
      <c r="A535" s="10">
        <v>2566</v>
      </c>
      <c r="B535" s="10" t="s">
        <v>145</v>
      </c>
      <c r="C535" s="10" t="s">
        <v>146</v>
      </c>
      <c r="D535" s="10" t="s">
        <v>147</v>
      </c>
      <c r="E535" s="10" t="s">
        <v>148</v>
      </c>
      <c r="F535" s="10" t="s">
        <v>116</v>
      </c>
      <c r="G535" s="10" t="s">
        <v>149</v>
      </c>
      <c r="H535" s="12">
        <v>7000</v>
      </c>
      <c r="I535" s="10" t="s">
        <v>150</v>
      </c>
      <c r="K535" s="10" t="s">
        <v>151</v>
      </c>
      <c r="L535" s="12">
        <f>H535</f>
        <v>7000</v>
      </c>
      <c r="M535" s="12">
        <f>L535</f>
        <v>7000</v>
      </c>
      <c r="N535" s="17" t="s">
        <v>152</v>
      </c>
      <c r="O535" s="10" t="s">
        <v>153</v>
      </c>
      <c r="P535" s="16" t="s">
        <v>322</v>
      </c>
      <c r="Q535" s="13">
        <v>24305</v>
      </c>
      <c r="R535" s="13">
        <v>24319</v>
      </c>
    </row>
    <row r="537" spans="1:18" ht="21">
      <c r="A537" s="10">
        <v>2566</v>
      </c>
      <c r="B537" s="10" t="s">
        <v>145</v>
      </c>
      <c r="C537" s="10" t="s">
        <v>146</v>
      </c>
      <c r="D537" s="10" t="s">
        <v>147</v>
      </c>
      <c r="E537" s="10" t="s">
        <v>148</v>
      </c>
      <c r="F537" s="10" t="s">
        <v>116</v>
      </c>
      <c r="G537" s="10" t="s">
        <v>149</v>
      </c>
      <c r="H537" s="12">
        <v>600</v>
      </c>
      <c r="I537" s="10" t="s">
        <v>150</v>
      </c>
      <c r="K537" s="10" t="s">
        <v>151</v>
      </c>
      <c r="L537" s="12">
        <f>H537</f>
        <v>600</v>
      </c>
      <c r="M537" s="12">
        <f>L537</f>
        <v>600</v>
      </c>
      <c r="N537" s="17" t="s">
        <v>152</v>
      </c>
      <c r="O537" s="10" t="s">
        <v>153</v>
      </c>
      <c r="P537" s="16" t="s">
        <v>154</v>
      </c>
      <c r="Q537" s="13">
        <v>24305</v>
      </c>
      <c r="R537" s="13">
        <v>24319</v>
      </c>
    </row>
    <row r="539" spans="1:18" ht="21">
      <c r="A539" s="10">
        <v>2566</v>
      </c>
      <c r="B539" s="10" t="s">
        <v>145</v>
      </c>
      <c r="C539" s="10" t="s">
        <v>146</v>
      </c>
      <c r="D539" s="10" t="s">
        <v>147</v>
      </c>
      <c r="E539" s="10" t="s">
        <v>148</v>
      </c>
      <c r="F539" s="10" t="s">
        <v>116</v>
      </c>
      <c r="G539" s="10" t="s">
        <v>149</v>
      </c>
      <c r="H539" s="12">
        <v>4556.06</v>
      </c>
      <c r="I539" s="10" t="s">
        <v>150</v>
      </c>
      <c r="K539" s="10" t="s">
        <v>151</v>
      </c>
      <c r="L539" s="12">
        <f>H539</f>
        <v>4556.06</v>
      </c>
      <c r="M539" s="12">
        <f>L539</f>
        <v>4556.06</v>
      </c>
      <c r="N539" s="10" t="s">
        <v>219</v>
      </c>
      <c r="O539" s="10" t="s">
        <v>319</v>
      </c>
      <c r="P539" s="16" t="s">
        <v>154</v>
      </c>
      <c r="Q539" s="13">
        <v>24306</v>
      </c>
      <c r="R539" s="13">
        <v>24315</v>
      </c>
    </row>
    <row r="541" spans="1:18" ht="21">
      <c r="A541" s="10">
        <v>2566</v>
      </c>
      <c r="B541" s="10" t="s">
        <v>145</v>
      </c>
      <c r="C541" s="10" t="s">
        <v>146</v>
      </c>
      <c r="D541" s="10" t="s">
        <v>147</v>
      </c>
      <c r="E541" s="10" t="s">
        <v>148</v>
      </c>
      <c r="F541" s="10" t="s">
        <v>116</v>
      </c>
      <c r="G541" s="10" t="s">
        <v>149</v>
      </c>
      <c r="H541" s="12">
        <v>56000</v>
      </c>
      <c r="I541" s="10" t="s">
        <v>150</v>
      </c>
      <c r="K541" s="10" t="s">
        <v>151</v>
      </c>
      <c r="L541" s="12">
        <f>H541</f>
        <v>56000</v>
      </c>
      <c r="M541" s="12">
        <f>L541</f>
        <v>56000</v>
      </c>
      <c r="N541" s="16" t="s">
        <v>356</v>
      </c>
      <c r="O541" s="10" t="s">
        <v>320</v>
      </c>
      <c r="P541" s="16" t="s">
        <v>321</v>
      </c>
      <c r="Q541" s="13">
        <v>24310</v>
      </c>
      <c r="R541" s="13">
        <v>24341</v>
      </c>
    </row>
    <row r="543" spans="1:18" ht="21">
      <c r="A543" s="10">
        <v>2566</v>
      </c>
      <c r="B543" s="10" t="s">
        <v>145</v>
      </c>
      <c r="C543" s="10" t="s">
        <v>146</v>
      </c>
      <c r="D543" s="10" t="s">
        <v>147</v>
      </c>
      <c r="E543" s="10" t="s">
        <v>148</v>
      </c>
      <c r="F543" s="10" t="s">
        <v>116</v>
      </c>
      <c r="G543" s="10" t="s">
        <v>149</v>
      </c>
      <c r="H543" s="12">
        <v>11500</v>
      </c>
      <c r="I543" s="10" t="s">
        <v>150</v>
      </c>
      <c r="K543" s="10" t="s">
        <v>151</v>
      </c>
      <c r="L543" s="12">
        <f>H543</f>
        <v>11500</v>
      </c>
      <c r="M543" s="12">
        <f>L543</f>
        <v>11500</v>
      </c>
      <c r="N543" s="10" t="s">
        <v>156</v>
      </c>
      <c r="O543" s="10" t="s">
        <v>157</v>
      </c>
      <c r="P543" s="16" t="s">
        <v>257</v>
      </c>
      <c r="Q543" s="13">
        <v>24310</v>
      </c>
      <c r="R543" s="13">
        <v>24341</v>
      </c>
    </row>
    <row r="545" spans="1:18" ht="21">
      <c r="A545" s="10">
        <v>2566</v>
      </c>
      <c r="B545" s="10" t="s">
        <v>145</v>
      </c>
      <c r="C545" s="10" t="s">
        <v>146</v>
      </c>
      <c r="D545" s="10" t="s">
        <v>147</v>
      </c>
      <c r="E545" s="10" t="s">
        <v>148</v>
      </c>
      <c r="F545" s="10" t="s">
        <v>116</v>
      </c>
      <c r="G545" s="10" t="s">
        <v>149</v>
      </c>
      <c r="H545" s="12">
        <v>310500</v>
      </c>
      <c r="I545" s="10" t="s">
        <v>150</v>
      </c>
      <c r="K545" s="10" t="s">
        <v>151</v>
      </c>
      <c r="L545" s="12">
        <f>H545</f>
        <v>310500</v>
      </c>
      <c r="M545" s="12">
        <f>L545</f>
        <v>310500</v>
      </c>
      <c r="N545" s="16" t="s">
        <v>356</v>
      </c>
      <c r="O545" s="10" t="s">
        <v>320</v>
      </c>
      <c r="P545" s="16" t="s">
        <v>323</v>
      </c>
      <c r="Q545" s="13">
        <v>24323</v>
      </c>
      <c r="R545" s="13">
        <v>24330</v>
      </c>
    </row>
    <row r="547" spans="1:18" ht="21">
      <c r="A547" s="10">
        <v>2566</v>
      </c>
      <c r="B547" s="10" t="s">
        <v>145</v>
      </c>
      <c r="C547" s="10" t="s">
        <v>146</v>
      </c>
      <c r="D547" s="10" t="s">
        <v>147</v>
      </c>
      <c r="E547" s="10" t="s">
        <v>148</v>
      </c>
      <c r="F547" s="10" t="s">
        <v>116</v>
      </c>
      <c r="G547" s="10" t="s">
        <v>149</v>
      </c>
      <c r="H547" s="12">
        <v>103000</v>
      </c>
      <c r="I547" s="10" t="s">
        <v>150</v>
      </c>
      <c r="K547" s="10" t="s">
        <v>151</v>
      </c>
      <c r="L547" s="12">
        <f>H547</f>
        <v>103000</v>
      </c>
      <c r="M547" s="12">
        <f>L547</f>
        <v>103000</v>
      </c>
      <c r="N547" s="16" t="s">
        <v>356</v>
      </c>
      <c r="O547" s="10" t="s">
        <v>320</v>
      </c>
      <c r="P547" s="21" t="s">
        <v>357</v>
      </c>
      <c r="Q547" s="13">
        <v>24323</v>
      </c>
      <c r="R547" s="13">
        <v>24330</v>
      </c>
    </row>
    <row r="549" spans="1:18" ht="21">
      <c r="A549" s="10">
        <v>2566</v>
      </c>
      <c r="B549" s="10" t="s">
        <v>145</v>
      </c>
      <c r="C549" s="10" t="s">
        <v>146</v>
      </c>
      <c r="D549" s="10" t="s">
        <v>147</v>
      </c>
      <c r="E549" s="10" t="s">
        <v>148</v>
      </c>
      <c r="F549" s="10" t="s">
        <v>116</v>
      </c>
      <c r="G549" s="10" t="s">
        <v>149</v>
      </c>
      <c r="H549" s="12">
        <v>69000</v>
      </c>
      <c r="I549" s="10" t="s">
        <v>150</v>
      </c>
      <c r="K549" s="10" t="s">
        <v>151</v>
      </c>
      <c r="L549" s="12">
        <f>H549</f>
        <v>69000</v>
      </c>
      <c r="M549" s="12">
        <f>L549</f>
        <v>69000</v>
      </c>
      <c r="N549" s="16" t="s">
        <v>356</v>
      </c>
      <c r="O549" s="10" t="s">
        <v>320</v>
      </c>
      <c r="P549" s="16" t="s">
        <v>324</v>
      </c>
      <c r="Q549" s="13">
        <v>24323</v>
      </c>
      <c r="R549" s="13">
        <v>24330</v>
      </c>
    </row>
    <row r="551" spans="1:18" ht="21">
      <c r="A551" s="10">
        <v>2566</v>
      </c>
      <c r="B551" s="10" t="s">
        <v>145</v>
      </c>
      <c r="C551" s="10" t="s">
        <v>146</v>
      </c>
      <c r="D551" s="10" t="s">
        <v>147</v>
      </c>
      <c r="E551" s="10" t="s">
        <v>148</v>
      </c>
      <c r="F551" s="10" t="s">
        <v>116</v>
      </c>
      <c r="G551" s="10" t="s">
        <v>149</v>
      </c>
      <c r="H551" s="12">
        <v>8500</v>
      </c>
      <c r="I551" s="10" t="s">
        <v>150</v>
      </c>
      <c r="K551" s="10" t="s">
        <v>151</v>
      </c>
      <c r="L551" s="12">
        <f>H551</f>
        <v>8500</v>
      </c>
      <c r="M551" s="12">
        <f>L551</f>
        <v>8500</v>
      </c>
      <c r="N551" s="10" t="s">
        <v>163</v>
      </c>
      <c r="O551" s="10" t="s">
        <v>169</v>
      </c>
      <c r="P551" s="16" t="s">
        <v>154</v>
      </c>
      <c r="Q551" s="13">
        <v>24289</v>
      </c>
      <c r="R551" s="13">
        <v>24319</v>
      </c>
    </row>
    <row r="553" spans="1:18" ht="21">
      <c r="A553" s="10">
        <v>2566</v>
      </c>
      <c r="B553" s="10" t="s">
        <v>145</v>
      </c>
      <c r="C553" s="10" t="s">
        <v>146</v>
      </c>
      <c r="D553" s="10" t="s">
        <v>147</v>
      </c>
      <c r="E553" s="10" t="s">
        <v>148</v>
      </c>
      <c r="F553" s="10" t="s">
        <v>116</v>
      </c>
      <c r="G553" s="10" t="s">
        <v>149</v>
      </c>
      <c r="H553" s="12">
        <v>4000</v>
      </c>
      <c r="I553" s="10" t="s">
        <v>150</v>
      </c>
      <c r="K553" s="10" t="s">
        <v>151</v>
      </c>
      <c r="L553" s="12">
        <f>H553</f>
        <v>4000</v>
      </c>
      <c r="M553" s="12">
        <f>L553</f>
        <v>4000</v>
      </c>
      <c r="N553" s="10" t="s">
        <v>164</v>
      </c>
      <c r="O553" s="10" t="s">
        <v>170</v>
      </c>
      <c r="P553" s="16" t="s">
        <v>154</v>
      </c>
      <c r="Q553" s="13">
        <v>24289</v>
      </c>
      <c r="R553" s="13">
        <v>24319</v>
      </c>
    </row>
    <row r="555" spans="1:18" ht="21">
      <c r="A555" s="10">
        <v>2566</v>
      </c>
      <c r="B555" s="10" t="s">
        <v>145</v>
      </c>
      <c r="C555" s="10" t="s">
        <v>146</v>
      </c>
      <c r="D555" s="10" t="s">
        <v>147</v>
      </c>
      <c r="E555" s="10" t="s">
        <v>148</v>
      </c>
      <c r="F555" s="10" t="s">
        <v>116</v>
      </c>
      <c r="G555" s="10" t="s">
        <v>149</v>
      </c>
      <c r="H555" s="12">
        <v>4000</v>
      </c>
      <c r="I555" s="10" t="s">
        <v>150</v>
      </c>
      <c r="K555" s="10" t="s">
        <v>151</v>
      </c>
      <c r="L555" s="12">
        <f>H555</f>
        <v>4000</v>
      </c>
      <c r="M555" s="12">
        <f>L555</f>
        <v>4000</v>
      </c>
      <c r="N555" s="10" t="s">
        <v>165</v>
      </c>
      <c r="O555" s="10" t="s">
        <v>171</v>
      </c>
      <c r="P555" s="16" t="s">
        <v>154</v>
      </c>
      <c r="Q555" s="13">
        <v>24289</v>
      </c>
      <c r="R555" s="13">
        <v>24319</v>
      </c>
    </row>
    <row r="557" spans="1:18" ht="21">
      <c r="A557" s="10">
        <v>2566</v>
      </c>
      <c r="B557" s="10" t="s">
        <v>145</v>
      </c>
      <c r="C557" s="10" t="s">
        <v>146</v>
      </c>
      <c r="D557" s="10" t="s">
        <v>147</v>
      </c>
      <c r="E557" s="10" t="s">
        <v>148</v>
      </c>
      <c r="F557" s="10" t="s">
        <v>116</v>
      </c>
      <c r="G557" s="10" t="s">
        <v>149</v>
      </c>
      <c r="H557" s="12">
        <v>8500</v>
      </c>
      <c r="I557" s="10" t="s">
        <v>150</v>
      </c>
      <c r="K557" s="10" t="s">
        <v>151</v>
      </c>
      <c r="L557" s="12">
        <f>H557</f>
        <v>8500</v>
      </c>
      <c r="M557" s="12">
        <f>L557</f>
        <v>8500</v>
      </c>
      <c r="N557" s="10" t="s">
        <v>166</v>
      </c>
      <c r="O557" s="10" t="s">
        <v>172</v>
      </c>
      <c r="P557" s="16" t="s">
        <v>154</v>
      </c>
      <c r="Q557" s="13">
        <v>24289</v>
      </c>
      <c r="R557" s="13">
        <v>24319</v>
      </c>
    </row>
    <row r="559" spans="1:18" ht="21">
      <c r="A559" s="10">
        <v>2566</v>
      </c>
      <c r="B559" s="10" t="s">
        <v>145</v>
      </c>
      <c r="C559" s="10" t="s">
        <v>146</v>
      </c>
      <c r="D559" s="10" t="s">
        <v>147</v>
      </c>
      <c r="E559" s="10" t="s">
        <v>148</v>
      </c>
      <c r="F559" s="10" t="s">
        <v>116</v>
      </c>
      <c r="G559" s="10" t="s">
        <v>149</v>
      </c>
      <c r="H559" s="12">
        <v>8500</v>
      </c>
      <c r="I559" s="10" t="s">
        <v>150</v>
      </c>
      <c r="K559" s="10" t="s">
        <v>151</v>
      </c>
      <c r="L559" s="12">
        <f>H559</f>
        <v>8500</v>
      </c>
      <c r="M559" s="12">
        <f>L559</f>
        <v>8500</v>
      </c>
      <c r="N559" s="10" t="s">
        <v>167</v>
      </c>
      <c r="O559" s="10" t="s">
        <v>173</v>
      </c>
      <c r="P559" s="16" t="s">
        <v>154</v>
      </c>
      <c r="Q559" s="13">
        <v>24289</v>
      </c>
      <c r="R559" s="13">
        <v>24319</v>
      </c>
    </row>
    <row r="561" spans="1:18" ht="21">
      <c r="A561" s="10">
        <v>2566</v>
      </c>
      <c r="B561" s="10" t="s">
        <v>145</v>
      </c>
      <c r="C561" s="10" t="s">
        <v>146</v>
      </c>
      <c r="D561" s="10" t="s">
        <v>147</v>
      </c>
      <c r="E561" s="10" t="s">
        <v>148</v>
      </c>
      <c r="F561" s="10" t="s">
        <v>116</v>
      </c>
      <c r="G561" s="10" t="s">
        <v>149</v>
      </c>
      <c r="H561" s="12">
        <v>8500</v>
      </c>
      <c r="I561" s="10" t="s">
        <v>150</v>
      </c>
      <c r="K561" s="10" t="s">
        <v>151</v>
      </c>
      <c r="L561" s="12">
        <f>H561</f>
        <v>8500</v>
      </c>
      <c r="M561" s="12">
        <f>L561</f>
        <v>8500</v>
      </c>
      <c r="N561" s="10" t="s">
        <v>181</v>
      </c>
      <c r="O561" s="10" t="s">
        <v>178</v>
      </c>
      <c r="P561" s="16" t="s">
        <v>154</v>
      </c>
      <c r="Q561" s="13">
        <v>24289</v>
      </c>
      <c r="R561" s="13">
        <v>24319</v>
      </c>
    </row>
    <row r="563" spans="1:18" ht="21">
      <c r="A563" s="10">
        <v>2566</v>
      </c>
      <c r="B563" s="10" t="s">
        <v>145</v>
      </c>
      <c r="C563" s="10" t="s">
        <v>146</v>
      </c>
      <c r="D563" s="10" t="s">
        <v>147</v>
      </c>
      <c r="E563" s="10" t="s">
        <v>148</v>
      </c>
      <c r="F563" s="10" t="s">
        <v>116</v>
      </c>
      <c r="G563" s="10" t="s">
        <v>149</v>
      </c>
      <c r="H563" s="12">
        <v>3000</v>
      </c>
      <c r="I563" s="10" t="s">
        <v>150</v>
      </c>
      <c r="K563" s="10" t="s">
        <v>151</v>
      </c>
      <c r="L563" s="12">
        <f>H563</f>
        <v>3000</v>
      </c>
      <c r="M563" s="12">
        <f>L563</f>
        <v>3000</v>
      </c>
      <c r="N563" s="10" t="s">
        <v>156</v>
      </c>
      <c r="O563" s="10" t="s">
        <v>157</v>
      </c>
      <c r="P563" s="16" t="s">
        <v>154</v>
      </c>
      <c r="Q563" s="13">
        <v>24289</v>
      </c>
      <c r="R563" s="13">
        <v>24319</v>
      </c>
    </row>
    <row r="565" spans="1:18" ht="21">
      <c r="A565" s="10">
        <v>2566</v>
      </c>
      <c r="B565" s="10" t="s">
        <v>145</v>
      </c>
      <c r="C565" s="10" t="s">
        <v>146</v>
      </c>
      <c r="D565" s="10" t="s">
        <v>147</v>
      </c>
      <c r="E565" s="10" t="s">
        <v>148</v>
      </c>
      <c r="F565" s="10" t="s">
        <v>116</v>
      </c>
      <c r="G565" s="10" t="s">
        <v>149</v>
      </c>
      <c r="H565" s="12">
        <v>8500</v>
      </c>
      <c r="I565" s="10" t="s">
        <v>150</v>
      </c>
      <c r="K565" s="10" t="s">
        <v>151</v>
      </c>
      <c r="L565" s="12">
        <f>H565</f>
        <v>8500</v>
      </c>
      <c r="M565" s="12">
        <f>L565</f>
        <v>8500</v>
      </c>
      <c r="N565" s="10" t="s">
        <v>168</v>
      </c>
      <c r="O565" s="10" t="s">
        <v>174</v>
      </c>
      <c r="P565" s="16" t="s">
        <v>154</v>
      </c>
      <c r="Q565" s="13">
        <v>24289</v>
      </c>
      <c r="R565" s="13">
        <v>24319</v>
      </c>
    </row>
    <row r="567" spans="1:18" ht="21">
      <c r="A567" s="10">
        <v>2566</v>
      </c>
      <c r="B567" s="10" t="s">
        <v>145</v>
      </c>
      <c r="C567" s="10" t="s">
        <v>146</v>
      </c>
      <c r="D567" s="10" t="s">
        <v>147</v>
      </c>
      <c r="E567" s="10" t="s">
        <v>148</v>
      </c>
      <c r="F567" s="10" t="s">
        <v>116</v>
      </c>
      <c r="G567" s="10" t="s">
        <v>149</v>
      </c>
      <c r="H567" s="12">
        <v>9000</v>
      </c>
      <c r="I567" s="10" t="s">
        <v>150</v>
      </c>
      <c r="K567" s="10" t="s">
        <v>151</v>
      </c>
      <c r="L567" s="12">
        <f>H567</f>
        <v>9000</v>
      </c>
      <c r="M567" s="12">
        <f>L567</f>
        <v>9000</v>
      </c>
      <c r="N567" s="10" t="s">
        <v>180</v>
      </c>
      <c r="O567" s="10" t="s">
        <v>179</v>
      </c>
      <c r="P567" s="16" t="s">
        <v>154</v>
      </c>
      <c r="Q567" s="13">
        <v>24289</v>
      </c>
      <c r="R567" s="13">
        <v>24319</v>
      </c>
    </row>
    <row r="569" spans="1:18" ht="21">
      <c r="A569" s="10">
        <v>2566</v>
      </c>
      <c r="B569" s="10" t="s">
        <v>145</v>
      </c>
      <c r="C569" s="10" t="s">
        <v>146</v>
      </c>
      <c r="D569" s="10" t="s">
        <v>147</v>
      </c>
      <c r="E569" s="10" t="s">
        <v>148</v>
      </c>
      <c r="F569" s="10" t="s">
        <v>116</v>
      </c>
      <c r="G569" s="10" t="s">
        <v>149</v>
      </c>
      <c r="H569" s="12">
        <v>2400</v>
      </c>
      <c r="I569" s="10" t="s">
        <v>150</v>
      </c>
      <c r="K569" s="10" t="s">
        <v>151</v>
      </c>
      <c r="L569" s="12">
        <f>H569</f>
        <v>2400</v>
      </c>
      <c r="M569" s="12">
        <f>L569</f>
        <v>2400</v>
      </c>
      <c r="N569" s="10" t="s">
        <v>156</v>
      </c>
      <c r="O569" s="10" t="s">
        <v>157</v>
      </c>
      <c r="P569" s="16" t="s">
        <v>154</v>
      </c>
      <c r="Q569" s="13">
        <v>24289</v>
      </c>
      <c r="R569" s="13">
        <v>24319</v>
      </c>
    </row>
    <row r="571" spans="1:18" ht="21">
      <c r="A571" s="10">
        <v>2566</v>
      </c>
      <c r="B571" s="10" t="s">
        <v>145</v>
      </c>
      <c r="C571" s="10" t="s">
        <v>146</v>
      </c>
      <c r="D571" s="10" t="s">
        <v>147</v>
      </c>
      <c r="E571" s="10" t="s">
        <v>148</v>
      </c>
      <c r="F571" s="10" t="s">
        <v>116</v>
      </c>
      <c r="G571" s="10" t="s">
        <v>149</v>
      </c>
      <c r="H571" s="12">
        <v>4920</v>
      </c>
      <c r="I571" s="10" t="s">
        <v>150</v>
      </c>
      <c r="K571" s="10" t="s">
        <v>151</v>
      </c>
      <c r="L571" s="12">
        <f>H571</f>
        <v>4920</v>
      </c>
      <c r="M571" s="12">
        <f>L571</f>
        <v>4920</v>
      </c>
      <c r="N571" s="17" t="s">
        <v>152</v>
      </c>
      <c r="O571" s="10" t="s">
        <v>153</v>
      </c>
      <c r="Q571" s="13">
        <v>24315</v>
      </c>
      <c r="R571" s="13">
        <v>24319</v>
      </c>
    </row>
    <row r="573" spans="1:18" ht="21">
      <c r="A573" s="10">
        <v>2566</v>
      </c>
      <c r="B573" s="10" t="s">
        <v>145</v>
      </c>
      <c r="C573" s="10" t="s">
        <v>146</v>
      </c>
      <c r="D573" s="10" t="s">
        <v>147</v>
      </c>
      <c r="E573" s="10" t="s">
        <v>148</v>
      </c>
      <c r="F573" s="10" t="s">
        <v>116</v>
      </c>
      <c r="G573" s="10" t="s">
        <v>149</v>
      </c>
      <c r="H573" s="12">
        <v>8500</v>
      </c>
      <c r="I573" s="10" t="s">
        <v>150</v>
      </c>
      <c r="K573" s="10" t="s">
        <v>151</v>
      </c>
      <c r="L573" s="12">
        <f>H573</f>
        <v>8500</v>
      </c>
      <c r="M573" s="12">
        <f>L573</f>
        <v>8500</v>
      </c>
      <c r="N573" s="10" t="s">
        <v>168</v>
      </c>
      <c r="O573" s="10" t="s">
        <v>174</v>
      </c>
      <c r="P573" s="16" t="s">
        <v>154</v>
      </c>
      <c r="Q573" s="13">
        <v>24315</v>
      </c>
      <c r="R573" s="13">
        <v>24319</v>
      </c>
    </row>
    <row r="575" spans="1:18" ht="21">
      <c r="A575" s="10">
        <v>2566</v>
      </c>
      <c r="B575" s="10" t="s">
        <v>145</v>
      </c>
      <c r="C575" s="10" t="s">
        <v>146</v>
      </c>
      <c r="D575" s="10" t="s">
        <v>147</v>
      </c>
      <c r="E575" s="10" t="s">
        <v>148</v>
      </c>
      <c r="F575" s="10" t="s">
        <v>116</v>
      </c>
      <c r="G575" s="10" t="s">
        <v>149</v>
      </c>
      <c r="H575" s="12">
        <v>9000</v>
      </c>
      <c r="I575" s="10" t="s">
        <v>150</v>
      </c>
      <c r="K575" s="10" t="s">
        <v>151</v>
      </c>
      <c r="L575" s="12">
        <f>H575</f>
        <v>9000</v>
      </c>
      <c r="M575" s="12">
        <f>L575</f>
        <v>9000</v>
      </c>
      <c r="N575" s="10" t="s">
        <v>180</v>
      </c>
      <c r="O575" s="10" t="s">
        <v>179</v>
      </c>
      <c r="P575" s="16" t="s">
        <v>154</v>
      </c>
      <c r="Q575" s="13">
        <v>24315</v>
      </c>
      <c r="R575" s="13">
        <v>24319</v>
      </c>
    </row>
    <row r="577" spans="1:18" ht="21">
      <c r="A577" s="10">
        <v>2566</v>
      </c>
      <c r="B577" s="10" t="s">
        <v>145</v>
      </c>
      <c r="C577" s="10" t="s">
        <v>146</v>
      </c>
      <c r="D577" s="10" t="s">
        <v>147</v>
      </c>
      <c r="E577" s="10" t="s">
        <v>148</v>
      </c>
      <c r="F577" s="10" t="s">
        <v>116</v>
      </c>
      <c r="G577" s="10" t="s">
        <v>149</v>
      </c>
      <c r="H577" s="12">
        <v>2400</v>
      </c>
      <c r="I577" s="10" t="s">
        <v>150</v>
      </c>
      <c r="K577" s="10" t="s">
        <v>151</v>
      </c>
      <c r="L577" s="12">
        <f>H577</f>
        <v>2400</v>
      </c>
      <c r="M577" s="12">
        <f>L577</f>
        <v>2400</v>
      </c>
      <c r="N577" s="10" t="s">
        <v>156</v>
      </c>
      <c r="O577" s="10" t="s">
        <v>157</v>
      </c>
      <c r="P577" s="16" t="s">
        <v>154</v>
      </c>
      <c r="Q577" s="13">
        <v>24315</v>
      </c>
      <c r="R577" s="13">
        <v>24319</v>
      </c>
    </row>
    <row r="579" spans="1:18" ht="21">
      <c r="A579" s="10">
        <v>2566</v>
      </c>
      <c r="B579" s="10" t="s">
        <v>145</v>
      </c>
      <c r="C579" s="10" t="s">
        <v>146</v>
      </c>
      <c r="D579" s="10" t="s">
        <v>147</v>
      </c>
      <c r="E579" s="10" t="s">
        <v>148</v>
      </c>
      <c r="F579" s="10" t="s">
        <v>116</v>
      </c>
      <c r="G579" s="10" t="s">
        <v>155</v>
      </c>
      <c r="H579" s="12">
        <v>33000</v>
      </c>
      <c r="I579" s="10" t="s">
        <v>150</v>
      </c>
      <c r="K579" s="10" t="s">
        <v>151</v>
      </c>
      <c r="L579" s="12">
        <f>H579</f>
        <v>33000</v>
      </c>
      <c r="M579" s="12">
        <f>L579</f>
        <v>33000</v>
      </c>
      <c r="N579" s="10" t="s">
        <v>326</v>
      </c>
      <c r="O579" s="10" t="s">
        <v>325</v>
      </c>
      <c r="P579" s="16" t="s">
        <v>327</v>
      </c>
      <c r="Q579" s="13">
        <v>24323</v>
      </c>
      <c r="R579" s="13">
        <v>24330</v>
      </c>
    </row>
    <row r="580" spans="15:16" ht="21">
      <c r="O580" s="13"/>
      <c r="P580" s="13"/>
    </row>
    <row r="581" spans="1:18" ht="21">
      <c r="A581" s="10">
        <v>2566</v>
      </c>
      <c r="B581" s="10" t="s">
        <v>145</v>
      </c>
      <c r="C581" s="10" t="s">
        <v>146</v>
      </c>
      <c r="D581" s="10" t="s">
        <v>147</v>
      </c>
      <c r="E581" s="10" t="s">
        <v>148</v>
      </c>
      <c r="F581" s="10" t="s">
        <v>116</v>
      </c>
      <c r="G581" s="10" t="s">
        <v>155</v>
      </c>
      <c r="H581" s="12">
        <v>600</v>
      </c>
      <c r="I581" s="10" t="s">
        <v>150</v>
      </c>
      <c r="K581" s="10" t="s">
        <v>151</v>
      </c>
      <c r="L581" s="12">
        <f>H581</f>
        <v>600</v>
      </c>
      <c r="M581" s="12">
        <f>L581</f>
        <v>600</v>
      </c>
      <c r="N581" s="10" t="s">
        <v>267</v>
      </c>
      <c r="O581" s="10" t="s">
        <v>266</v>
      </c>
      <c r="P581" s="16" t="s">
        <v>154</v>
      </c>
      <c r="Q581" s="13">
        <v>24315</v>
      </c>
      <c r="R581" s="13">
        <v>24322</v>
      </c>
    </row>
    <row r="583" spans="1:18" ht="21">
      <c r="A583" s="10">
        <v>2566</v>
      </c>
      <c r="B583" s="10" t="s">
        <v>145</v>
      </c>
      <c r="C583" s="10" t="s">
        <v>146</v>
      </c>
      <c r="D583" s="10" t="s">
        <v>147</v>
      </c>
      <c r="E583" s="10" t="s">
        <v>148</v>
      </c>
      <c r="F583" s="10" t="s">
        <v>116</v>
      </c>
      <c r="G583" s="10" t="s">
        <v>149</v>
      </c>
      <c r="H583" s="12">
        <v>4000</v>
      </c>
      <c r="I583" s="10" t="s">
        <v>150</v>
      </c>
      <c r="K583" s="10" t="s">
        <v>151</v>
      </c>
      <c r="L583" s="12">
        <f>H583</f>
        <v>4000</v>
      </c>
      <c r="M583" s="12">
        <f>L583</f>
        <v>4000</v>
      </c>
      <c r="N583" s="17" t="s">
        <v>152</v>
      </c>
      <c r="O583" s="10" t="s">
        <v>153</v>
      </c>
      <c r="Q583" s="13">
        <v>24323</v>
      </c>
      <c r="R583" s="13">
        <v>24330</v>
      </c>
    </row>
    <row r="585" spans="1:18" ht="21">
      <c r="A585" s="10">
        <v>2566</v>
      </c>
      <c r="B585" s="10" t="s">
        <v>145</v>
      </c>
      <c r="C585" s="10" t="s">
        <v>146</v>
      </c>
      <c r="D585" s="10" t="s">
        <v>147</v>
      </c>
      <c r="E585" s="10" t="s">
        <v>148</v>
      </c>
      <c r="F585" s="10" t="s">
        <v>116</v>
      </c>
      <c r="G585" s="10" t="s">
        <v>155</v>
      </c>
      <c r="H585" s="12">
        <v>10000</v>
      </c>
      <c r="I585" s="10" t="s">
        <v>150</v>
      </c>
      <c r="K585" s="10" t="s">
        <v>151</v>
      </c>
      <c r="L585" s="12">
        <f>H585</f>
        <v>10000</v>
      </c>
      <c r="M585" s="12">
        <f>L585</f>
        <v>10000</v>
      </c>
      <c r="N585" s="10" t="s">
        <v>265</v>
      </c>
      <c r="O585" s="10" t="s">
        <v>264</v>
      </c>
      <c r="P585" s="21" t="s">
        <v>407</v>
      </c>
      <c r="Q585" s="13">
        <v>24323</v>
      </c>
      <c r="R585" s="13">
        <v>24330</v>
      </c>
    </row>
    <row r="587" spans="1:18" ht="21">
      <c r="A587" s="10">
        <v>2566</v>
      </c>
      <c r="B587" s="10" t="s">
        <v>145</v>
      </c>
      <c r="C587" s="10" t="s">
        <v>146</v>
      </c>
      <c r="D587" s="10" t="s">
        <v>147</v>
      </c>
      <c r="E587" s="10" t="s">
        <v>148</v>
      </c>
      <c r="F587" s="10" t="s">
        <v>116</v>
      </c>
      <c r="G587" s="10" t="s">
        <v>155</v>
      </c>
      <c r="H587" s="12">
        <v>840</v>
      </c>
      <c r="I587" s="10" t="s">
        <v>150</v>
      </c>
      <c r="K587" s="10" t="s">
        <v>151</v>
      </c>
      <c r="L587" s="12">
        <f>H587</f>
        <v>840</v>
      </c>
      <c r="M587" s="12">
        <f>L587</f>
        <v>840</v>
      </c>
      <c r="N587" s="10" t="s">
        <v>307</v>
      </c>
      <c r="O587" s="10" t="s">
        <v>306</v>
      </c>
      <c r="P587" s="16" t="s">
        <v>154</v>
      </c>
      <c r="Q587" s="13">
        <v>24326</v>
      </c>
      <c r="R587" s="13">
        <v>24329</v>
      </c>
    </row>
    <row r="589" spans="1:18" ht="21">
      <c r="A589" s="10">
        <v>2566</v>
      </c>
      <c r="B589" s="10" t="s">
        <v>145</v>
      </c>
      <c r="C589" s="10" t="s">
        <v>146</v>
      </c>
      <c r="D589" s="10" t="s">
        <v>147</v>
      </c>
      <c r="E589" s="10" t="s">
        <v>148</v>
      </c>
      <c r="F589" s="10" t="s">
        <v>116</v>
      </c>
      <c r="G589" s="10" t="s">
        <v>149</v>
      </c>
      <c r="H589" s="12">
        <v>8500</v>
      </c>
      <c r="I589" s="10" t="s">
        <v>150</v>
      </c>
      <c r="K589" s="10" t="s">
        <v>151</v>
      </c>
      <c r="L589" s="12">
        <f>H589</f>
        <v>8500</v>
      </c>
      <c r="M589" s="12">
        <f>L589</f>
        <v>8500</v>
      </c>
      <c r="N589" s="10" t="s">
        <v>163</v>
      </c>
      <c r="O589" s="10" t="s">
        <v>169</v>
      </c>
      <c r="P589" s="16" t="s">
        <v>154</v>
      </c>
      <c r="Q589" s="13">
        <v>24320</v>
      </c>
      <c r="R589" s="13">
        <v>24350</v>
      </c>
    </row>
    <row r="591" spans="1:18" ht="21">
      <c r="A591" s="10">
        <v>2566</v>
      </c>
      <c r="B591" s="10" t="s">
        <v>145</v>
      </c>
      <c r="C591" s="10" t="s">
        <v>146</v>
      </c>
      <c r="D591" s="10" t="s">
        <v>147</v>
      </c>
      <c r="E591" s="10" t="s">
        <v>148</v>
      </c>
      <c r="F591" s="10" t="s">
        <v>116</v>
      </c>
      <c r="G591" s="10" t="s">
        <v>149</v>
      </c>
      <c r="H591" s="12">
        <v>4000</v>
      </c>
      <c r="I591" s="10" t="s">
        <v>150</v>
      </c>
      <c r="K591" s="10" t="s">
        <v>151</v>
      </c>
      <c r="L591" s="12">
        <f>H591</f>
        <v>4000</v>
      </c>
      <c r="M591" s="12">
        <f>L591</f>
        <v>4000</v>
      </c>
      <c r="N591" s="10" t="s">
        <v>164</v>
      </c>
      <c r="O591" s="10" t="s">
        <v>170</v>
      </c>
      <c r="P591" s="16" t="s">
        <v>154</v>
      </c>
      <c r="Q591" s="13">
        <v>24320</v>
      </c>
      <c r="R591" s="13">
        <v>24350</v>
      </c>
    </row>
    <row r="593" spans="1:18" ht="21">
      <c r="A593" s="10">
        <v>2566</v>
      </c>
      <c r="B593" s="10" t="s">
        <v>145</v>
      </c>
      <c r="C593" s="10" t="s">
        <v>146</v>
      </c>
      <c r="D593" s="10" t="s">
        <v>147</v>
      </c>
      <c r="E593" s="10" t="s">
        <v>148</v>
      </c>
      <c r="F593" s="10" t="s">
        <v>116</v>
      </c>
      <c r="G593" s="10" t="s">
        <v>149</v>
      </c>
      <c r="H593" s="12">
        <v>4000</v>
      </c>
      <c r="I593" s="10" t="s">
        <v>150</v>
      </c>
      <c r="K593" s="10" t="s">
        <v>151</v>
      </c>
      <c r="L593" s="12">
        <f>H593</f>
        <v>4000</v>
      </c>
      <c r="M593" s="12">
        <f>L593</f>
        <v>4000</v>
      </c>
      <c r="N593" s="10" t="s">
        <v>165</v>
      </c>
      <c r="O593" s="10" t="s">
        <v>171</v>
      </c>
      <c r="P593" s="16" t="s">
        <v>154</v>
      </c>
      <c r="Q593" s="13">
        <v>24320</v>
      </c>
      <c r="R593" s="13">
        <v>24350</v>
      </c>
    </row>
    <row r="595" spans="1:18" ht="21">
      <c r="A595" s="10">
        <v>2566</v>
      </c>
      <c r="B595" s="10" t="s">
        <v>145</v>
      </c>
      <c r="C595" s="10" t="s">
        <v>146</v>
      </c>
      <c r="D595" s="10" t="s">
        <v>147</v>
      </c>
      <c r="E595" s="10" t="s">
        <v>148</v>
      </c>
      <c r="F595" s="10" t="s">
        <v>116</v>
      </c>
      <c r="G595" s="10" t="s">
        <v>149</v>
      </c>
      <c r="H595" s="12">
        <v>8500</v>
      </c>
      <c r="I595" s="10" t="s">
        <v>150</v>
      </c>
      <c r="K595" s="10" t="s">
        <v>151</v>
      </c>
      <c r="L595" s="12">
        <f>H595</f>
        <v>8500</v>
      </c>
      <c r="M595" s="12">
        <f>L595</f>
        <v>8500</v>
      </c>
      <c r="N595" s="10" t="s">
        <v>166</v>
      </c>
      <c r="O595" s="10" t="s">
        <v>172</v>
      </c>
      <c r="P595" s="16" t="s">
        <v>154</v>
      </c>
      <c r="Q595" s="13">
        <v>24320</v>
      </c>
      <c r="R595" s="13">
        <v>24350</v>
      </c>
    </row>
    <row r="597" spans="1:18" ht="21">
      <c r="A597" s="10">
        <v>2566</v>
      </c>
      <c r="B597" s="10" t="s">
        <v>145</v>
      </c>
      <c r="C597" s="10" t="s">
        <v>146</v>
      </c>
      <c r="D597" s="10" t="s">
        <v>147</v>
      </c>
      <c r="E597" s="10" t="s">
        <v>148</v>
      </c>
      <c r="F597" s="10" t="s">
        <v>116</v>
      </c>
      <c r="G597" s="10" t="s">
        <v>149</v>
      </c>
      <c r="H597" s="12">
        <v>8500</v>
      </c>
      <c r="I597" s="10" t="s">
        <v>150</v>
      </c>
      <c r="K597" s="10" t="s">
        <v>151</v>
      </c>
      <c r="L597" s="12">
        <f>H597</f>
        <v>8500</v>
      </c>
      <c r="M597" s="12">
        <f>L597</f>
        <v>8500</v>
      </c>
      <c r="N597" s="10" t="s">
        <v>167</v>
      </c>
      <c r="O597" s="10" t="s">
        <v>173</v>
      </c>
      <c r="P597" s="16" t="s">
        <v>154</v>
      </c>
      <c r="Q597" s="13">
        <v>24320</v>
      </c>
      <c r="R597" s="13">
        <v>24350</v>
      </c>
    </row>
    <row r="598" ht="21">
      <c r="O598" s="16"/>
    </row>
    <row r="599" spans="1:18" ht="21">
      <c r="A599" s="10">
        <v>2566</v>
      </c>
      <c r="B599" s="10" t="s">
        <v>145</v>
      </c>
      <c r="C599" s="10" t="s">
        <v>146</v>
      </c>
      <c r="D599" s="10" t="s">
        <v>147</v>
      </c>
      <c r="E599" s="10" t="s">
        <v>148</v>
      </c>
      <c r="F599" s="10" t="s">
        <v>116</v>
      </c>
      <c r="G599" s="10" t="s">
        <v>149</v>
      </c>
      <c r="H599" s="12">
        <v>3000</v>
      </c>
      <c r="I599" s="10" t="s">
        <v>150</v>
      </c>
      <c r="K599" s="10" t="s">
        <v>151</v>
      </c>
      <c r="L599" s="12">
        <f>H599</f>
        <v>3000</v>
      </c>
      <c r="M599" s="12">
        <f>L599</f>
        <v>3000</v>
      </c>
      <c r="N599" s="10" t="s">
        <v>156</v>
      </c>
      <c r="O599" s="10" t="s">
        <v>157</v>
      </c>
      <c r="P599" s="16" t="s">
        <v>154</v>
      </c>
      <c r="Q599" s="13">
        <v>24320</v>
      </c>
      <c r="R599" s="13">
        <v>24350</v>
      </c>
    </row>
    <row r="601" spans="1:18" ht="21">
      <c r="A601" s="10">
        <v>2566</v>
      </c>
      <c r="B601" s="10" t="s">
        <v>145</v>
      </c>
      <c r="C601" s="10" t="s">
        <v>146</v>
      </c>
      <c r="D601" s="10" t="s">
        <v>147</v>
      </c>
      <c r="E601" s="10" t="s">
        <v>148</v>
      </c>
      <c r="F601" s="10" t="s">
        <v>116</v>
      </c>
      <c r="G601" s="10" t="s">
        <v>149</v>
      </c>
      <c r="H601" s="12">
        <v>780</v>
      </c>
      <c r="I601" s="10" t="s">
        <v>150</v>
      </c>
      <c r="K601" s="10" t="s">
        <v>151</v>
      </c>
      <c r="L601" s="12">
        <f>H601</f>
        <v>780</v>
      </c>
      <c r="M601" s="12">
        <f>L601</f>
        <v>780</v>
      </c>
      <c r="N601" s="17" t="s">
        <v>152</v>
      </c>
      <c r="O601" s="10" t="s">
        <v>153</v>
      </c>
      <c r="P601" s="16" t="s">
        <v>154</v>
      </c>
      <c r="Q601" s="13">
        <v>24326</v>
      </c>
      <c r="R601" s="13">
        <v>24330</v>
      </c>
    </row>
    <row r="603" spans="1:18" ht="21">
      <c r="A603" s="10">
        <v>2566</v>
      </c>
      <c r="B603" s="10" t="s">
        <v>145</v>
      </c>
      <c r="C603" s="10" t="s">
        <v>146</v>
      </c>
      <c r="D603" s="10" t="s">
        <v>147</v>
      </c>
      <c r="E603" s="10" t="s">
        <v>148</v>
      </c>
      <c r="F603" s="10" t="s">
        <v>116</v>
      </c>
      <c r="G603" s="10" t="s">
        <v>155</v>
      </c>
      <c r="H603" s="12">
        <v>5300</v>
      </c>
      <c r="I603" s="10" t="s">
        <v>150</v>
      </c>
      <c r="K603" s="10" t="s">
        <v>151</v>
      </c>
      <c r="L603" s="12">
        <f>H603</f>
        <v>5300</v>
      </c>
      <c r="M603" s="12">
        <f>L603</f>
        <v>5300</v>
      </c>
      <c r="N603" s="10" t="s">
        <v>202</v>
      </c>
      <c r="O603" s="10" t="s">
        <v>203</v>
      </c>
      <c r="P603" s="16" t="s">
        <v>154</v>
      </c>
      <c r="Q603" s="13">
        <v>24291</v>
      </c>
      <c r="R603" s="13">
        <v>24315</v>
      </c>
    </row>
    <row r="605" spans="1:18" ht="21">
      <c r="A605" s="10">
        <v>2566</v>
      </c>
      <c r="B605" s="10" t="s">
        <v>145</v>
      </c>
      <c r="C605" s="10" t="s">
        <v>146</v>
      </c>
      <c r="D605" s="10" t="s">
        <v>147</v>
      </c>
      <c r="E605" s="10" t="s">
        <v>148</v>
      </c>
      <c r="F605" s="10" t="s">
        <v>116</v>
      </c>
      <c r="G605" s="10" t="s">
        <v>149</v>
      </c>
      <c r="H605" s="12">
        <v>5500</v>
      </c>
      <c r="I605" s="10" t="s">
        <v>150</v>
      </c>
      <c r="K605" s="10" t="s">
        <v>151</v>
      </c>
      <c r="L605" s="12">
        <f>H605</f>
        <v>5500</v>
      </c>
      <c r="M605" s="12">
        <f>L605</f>
        <v>5500</v>
      </c>
      <c r="N605" s="17" t="s">
        <v>152</v>
      </c>
      <c r="O605" s="10" t="s">
        <v>153</v>
      </c>
      <c r="P605" s="16" t="s">
        <v>322</v>
      </c>
      <c r="Q605" s="13">
        <v>24323</v>
      </c>
      <c r="R605" s="13">
        <v>24330</v>
      </c>
    </row>
    <row r="607" spans="1:18" ht="21">
      <c r="A607" s="10">
        <v>2566</v>
      </c>
      <c r="B607" s="10" t="s">
        <v>145</v>
      </c>
      <c r="C607" s="10" t="s">
        <v>146</v>
      </c>
      <c r="D607" s="10" t="s">
        <v>147</v>
      </c>
      <c r="E607" s="10" t="s">
        <v>148</v>
      </c>
      <c r="F607" s="10" t="s">
        <v>116</v>
      </c>
      <c r="G607" s="10" t="s">
        <v>155</v>
      </c>
      <c r="H607" s="12">
        <v>16800</v>
      </c>
      <c r="I607" s="10" t="s">
        <v>150</v>
      </c>
      <c r="K607" s="10" t="s">
        <v>151</v>
      </c>
      <c r="L607" s="12">
        <f>H607</f>
        <v>16800</v>
      </c>
      <c r="M607" s="12">
        <f>L607</f>
        <v>16800</v>
      </c>
      <c r="N607" s="10" t="s">
        <v>329</v>
      </c>
      <c r="O607" s="20" t="s">
        <v>328</v>
      </c>
      <c r="P607" s="16" t="s">
        <v>330</v>
      </c>
      <c r="Q607" s="13">
        <v>24329</v>
      </c>
      <c r="R607" s="13">
        <v>24336</v>
      </c>
    </row>
    <row r="609" spans="1:18" ht="21">
      <c r="A609" s="10">
        <v>2566</v>
      </c>
      <c r="B609" s="10" t="s">
        <v>145</v>
      </c>
      <c r="C609" s="10" t="s">
        <v>146</v>
      </c>
      <c r="D609" s="10" t="s">
        <v>147</v>
      </c>
      <c r="E609" s="10" t="s">
        <v>148</v>
      </c>
      <c r="F609" s="10" t="s">
        <v>116</v>
      </c>
      <c r="G609" s="10" t="s">
        <v>149</v>
      </c>
      <c r="H609" s="12">
        <v>8500</v>
      </c>
      <c r="I609" s="10" t="s">
        <v>150</v>
      </c>
      <c r="K609" s="10" t="s">
        <v>151</v>
      </c>
      <c r="L609" s="12">
        <f>H609</f>
        <v>8500</v>
      </c>
      <c r="M609" s="12">
        <f>L609</f>
        <v>8500</v>
      </c>
      <c r="N609" s="10" t="s">
        <v>181</v>
      </c>
      <c r="O609" s="10" t="s">
        <v>178</v>
      </c>
      <c r="P609" s="16" t="s">
        <v>154</v>
      </c>
      <c r="Q609" s="13">
        <v>24320</v>
      </c>
      <c r="R609" s="13">
        <v>24350</v>
      </c>
    </row>
    <row r="611" spans="1:18" ht="21">
      <c r="A611" s="10">
        <v>2566</v>
      </c>
      <c r="B611" s="10" t="s">
        <v>145</v>
      </c>
      <c r="C611" s="10" t="s">
        <v>146</v>
      </c>
      <c r="D611" s="10" t="s">
        <v>147</v>
      </c>
      <c r="E611" s="10" t="s">
        <v>148</v>
      </c>
      <c r="F611" s="10" t="s">
        <v>116</v>
      </c>
      <c r="G611" s="10" t="s">
        <v>155</v>
      </c>
      <c r="H611" s="12">
        <v>3300</v>
      </c>
      <c r="I611" s="10" t="s">
        <v>150</v>
      </c>
      <c r="K611" s="10" t="s">
        <v>151</v>
      </c>
      <c r="L611" s="12">
        <f>H611</f>
        <v>3300</v>
      </c>
      <c r="M611" s="12">
        <f>L611</f>
        <v>3300</v>
      </c>
      <c r="N611" s="10" t="s">
        <v>202</v>
      </c>
      <c r="O611" s="10" t="s">
        <v>203</v>
      </c>
      <c r="P611" s="16" t="s">
        <v>154</v>
      </c>
      <c r="Q611" s="13">
        <v>24291</v>
      </c>
      <c r="R611" s="13">
        <v>24315</v>
      </c>
    </row>
    <row r="613" spans="1:18" ht="21">
      <c r="A613" s="10">
        <v>2566</v>
      </c>
      <c r="B613" s="10" t="s">
        <v>145</v>
      </c>
      <c r="C613" s="10" t="s">
        <v>146</v>
      </c>
      <c r="D613" s="10" t="s">
        <v>147</v>
      </c>
      <c r="E613" s="10" t="s">
        <v>148</v>
      </c>
      <c r="F613" s="10" t="s">
        <v>116</v>
      </c>
      <c r="G613" s="10" t="s">
        <v>155</v>
      </c>
      <c r="H613" s="12">
        <v>13020</v>
      </c>
      <c r="I613" s="10" t="s">
        <v>150</v>
      </c>
      <c r="K613" s="10" t="s">
        <v>151</v>
      </c>
      <c r="L613" s="12">
        <f>H613</f>
        <v>13020</v>
      </c>
      <c r="M613" s="12">
        <f>L613</f>
        <v>13020</v>
      </c>
      <c r="N613" s="10" t="s">
        <v>332</v>
      </c>
      <c r="O613" s="10" t="s">
        <v>331</v>
      </c>
      <c r="P613" s="21" t="s">
        <v>390</v>
      </c>
      <c r="Q613" s="13">
        <v>24328</v>
      </c>
      <c r="R613" s="13">
        <v>24335</v>
      </c>
    </row>
    <row r="615" spans="1:18" ht="21">
      <c r="A615" s="10">
        <v>2566</v>
      </c>
      <c r="B615" s="10" t="s">
        <v>145</v>
      </c>
      <c r="C615" s="10" t="s">
        <v>146</v>
      </c>
      <c r="D615" s="10" t="s">
        <v>147</v>
      </c>
      <c r="E615" s="10" t="s">
        <v>148</v>
      </c>
      <c r="F615" s="10" t="s">
        <v>116</v>
      </c>
      <c r="G615" s="10" t="s">
        <v>155</v>
      </c>
      <c r="H615" s="12">
        <v>9000</v>
      </c>
      <c r="I615" s="10" t="s">
        <v>150</v>
      </c>
      <c r="K615" s="10" t="s">
        <v>151</v>
      </c>
      <c r="L615" s="12">
        <f>H615</f>
        <v>9000</v>
      </c>
      <c r="M615" s="12">
        <f>L615</f>
        <v>9000</v>
      </c>
      <c r="N615" s="10" t="s">
        <v>329</v>
      </c>
      <c r="O615" s="20" t="s">
        <v>328</v>
      </c>
      <c r="P615" s="21" t="s">
        <v>391</v>
      </c>
      <c r="Q615" s="13">
        <v>24328</v>
      </c>
      <c r="R615" s="13">
        <v>24335</v>
      </c>
    </row>
    <row r="617" spans="1:18" ht="21">
      <c r="A617" s="10">
        <v>2566</v>
      </c>
      <c r="B617" s="10" t="s">
        <v>145</v>
      </c>
      <c r="C617" s="10" t="s">
        <v>146</v>
      </c>
      <c r="D617" s="10" t="s">
        <v>147</v>
      </c>
      <c r="E617" s="10" t="s">
        <v>148</v>
      </c>
      <c r="F617" s="10" t="s">
        <v>116</v>
      </c>
      <c r="G617" s="10" t="s">
        <v>149</v>
      </c>
      <c r="H617" s="12">
        <v>16000</v>
      </c>
      <c r="I617" s="10" t="s">
        <v>150</v>
      </c>
      <c r="K617" s="10" t="s">
        <v>151</v>
      </c>
      <c r="L617" s="12">
        <f>H617</f>
        <v>16000</v>
      </c>
      <c r="M617" s="12">
        <f>L617</f>
        <v>16000</v>
      </c>
      <c r="N617" s="10" t="s">
        <v>250</v>
      </c>
      <c r="O617" s="10" t="s">
        <v>251</v>
      </c>
      <c r="P617" s="21" t="s">
        <v>392</v>
      </c>
      <c r="Q617" s="13">
        <v>24328</v>
      </c>
      <c r="R617" s="13">
        <v>24335</v>
      </c>
    </row>
    <row r="619" spans="1:18" ht="21">
      <c r="A619" s="10">
        <v>2566</v>
      </c>
      <c r="B619" s="10" t="s">
        <v>145</v>
      </c>
      <c r="C619" s="10" t="s">
        <v>146</v>
      </c>
      <c r="D619" s="10" t="s">
        <v>147</v>
      </c>
      <c r="E619" s="10" t="s">
        <v>148</v>
      </c>
      <c r="F619" s="10" t="s">
        <v>116</v>
      </c>
      <c r="G619" s="10" t="s">
        <v>149</v>
      </c>
      <c r="H619" s="12">
        <v>150000</v>
      </c>
      <c r="I619" s="10" t="s">
        <v>150</v>
      </c>
      <c r="K619" s="10" t="s">
        <v>151</v>
      </c>
      <c r="L619" s="12">
        <f>H619</f>
        <v>150000</v>
      </c>
      <c r="M619" s="12">
        <f>L619</f>
        <v>150000</v>
      </c>
      <c r="N619" s="16" t="s">
        <v>359</v>
      </c>
      <c r="O619" s="10" t="s">
        <v>358</v>
      </c>
      <c r="P619" s="16" t="s">
        <v>333</v>
      </c>
      <c r="Q619" s="13">
        <v>24334</v>
      </c>
      <c r="R619" s="13">
        <v>24379</v>
      </c>
    </row>
    <row r="621" spans="1:18" ht="21">
      <c r="A621" s="10">
        <v>2566</v>
      </c>
      <c r="B621" s="10" t="s">
        <v>145</v>
      </c>
      <c r="C621" s="10" t="s">
        <v>146</v>
      </c>
      <c r="D621" s="10" t="s">
        <v>147</v>
      </c>
      <c r="E621" s="10" t="s">
        <v>148</v>
      </c>
      <c r="F621" s="10" t="s">
        <v>116</v>
      </c>
      <c r="G621" s="10" t="s">
        <v>149</v>
      </c>
      <c r="H621" s="12">
        <v>15780</v>
      </c>
      <c r="I621" s="10" t="s">
        <v>150</v>
      </c>
      <c r="K621" s="10" t="s">
        <v>151</v>
      </c>
      <c r="L621" s="12">
        <f>H621</f>
        <v>15780</v>
      </c>
      <c r="M621" s="12">
        <f>L621</f>
        <v>15780</v>
      </c>
      <c r="N621" s="10" t="s">
        <v>329</v>
      </c>
      <c r="O621" s="20" t="s">
        <v>328</v>
      </c>
      <c r="P621" s="16" t="s">
        <v>334</v>
      </c>
      <c r="Q621" s="13">
        <v>24334</v>
      </c>
      <c r="R621" s="13">
        <v>24341</v>
      </c>
    </row>
    <row r="623" spans="1:18" ht="21">
      <c r="A623" s="10">
        <v>2566</v>
      </c>
      <c r="B623" s="10" t="s">
        <v>145</v>
      </c>
      <c r="C623" s="10" t="s">
        <v>146</v>
      </c>
      <c r="D623" s="10" t="s">
        <v>147</v>
      </c>
      <c r="E623" s="10" t="s">
        <v>148</v>
      </c>
      <c r="F623" s="10" t="s">
        <v>116</v>
      </c>
      <c r="G623" s="10" t="s">
        <v>149</v>
      </c>
      <c r="H623" s="12">
        <v>4960</v>
      </c>
      <c r="I623" s="10" t="s">
        <v>150</v>
      </c>
      <c r="K623" s="10" t="s">
        <v>151</v>
      </c>
      <c r="L623" s="12">
        <f>H623</f>
        <v>4960</v>
      </c>
      <c r="M623" s="12">
        <f>L623</f>
        <v>4960</v>
      </c>
      <c r="N623" s="10" t="s">
        <v>340</v>
      </c>
      <c r="O623" s="10" t="s">
        <v>339</v>
      </c>
      <c r="P623" s="16" t="s">
        <v>154</v>
      </c>
      <c r="Q623" s="13">
        <v>24334</v>
      </c>
      <c r="R623" s="13">
        <v>24341</v>
      </c>
    </row>
    <row r="625" spans="1:18" ht="21">
      <c r="A625" s="10">
        <v>2566</v>
      </c>
      <c r="B625" s="10" t="s">
        <v>145</v>
      </c>
      <c r="C625" s="10" t="s">
        <v>146</v>
      </c>
      <c r="D625" s="10" t="s">
        <v>147</v>
      </c>
      <c r="E625" s="10" t="s">
        <v>148</v>
      </c>
      <c r="F625" s="10" t="s">
        <v>116</v>
      </c>
      <c r="G625" s="10" t="s">
        <v>155</v>
      </c>
      <c r="H625" s="12">
        <v>23000</v>
      </c>
      <c r="I625" s="10" t="s">
        <v>150</v>
      </c>
      <c r="K625" s="10" t="s">
        <v>151</v>
      </c>
      <c r="L625" s="12">
        <f>H625</f>
        <v>23000</v>
      </c>
      <c r="M625" s="12">
        <f>L625</f>
        <v>23000</v>
      </c>
      <c r="N625" s="10" t="s">
        <v>329</v>
      </c>
      <c r="O625" s="20" t="s">
        <v>328</v>
      </c>
      <c r="P625" s="16" t="s">
        <v>335</v>
      </c>
      <c r="Q625" s="13">
        <v>24334</v>
      </c>
      <c r="R625" s="13">
        <v>24341</v>
      </c>
    </row>
    <row r="627" spans="1:18" ht="21">
      <c r="A627" s="10">
        <v>2566</v>
      </c>
      <c r="B627" s="10" t="s">
        <v>145</v>
      </c>
      <c r="C627" s="10" t="s">
        <v>146</v>
      </c>
      <c r="D627" s="10" t="s">
        <v>147</v>
      </c>
      <c r="E627" s="10" t="s">
        <v>148</v>
      </c>
      <c r="F627" s="10" t="s">
        <v>116</v>
      </c>
      <c r="G627" s="10" t="s">
        <v>155</v>
      </c>
      <c r="H627" s="12">
        <v>25000</v>
      </c>
      <c r="I627" s="10" t="s">
        <v>150</v>
      </c>
      <c r="K627" s="10" t="s">
        <v>151</v>
      </c>
      <c r="L627" s="12">
        <f>H627</f>
        <v>25000</v>
      </c>
      <c r="M627" s="12">
        <f>L627</f>
        <v>25000</v>
      </c>
      <c r="N627" s="10" t="s">
        <v>340</v>
      </c>
      <c r="O627" s="10" t="s">
        <v>339</v>
      </c>
      <c r="P627" s="16" t="s">
        <v>336</v>
      </c>
      <c r="Q627" s="13">
        <v>24334</v>
      </c>
      <c r="R627" s="13">
        <v>24341</v>
      </c>
    </row>
    <row r="629" spans="1:18" ht="21">
      <c r="A629" s="10">
        <v>2566</v>
      </c>
      <c r="B629" s="10" t="s">
        <v>145</v>
      </c>
      <c r="C629" s="10" t="s">
        <v>146</v>
      </c>
      <c r="D629" s="10" t="s">
        <v>147</v>
      </c>
      <c r="E629" s="10" t="s">
        <v>148</v>
      </c>
      <c r="F629" s="10" t="s">
        <v>116</v>
      </c>
      <c r="G629" s="10" t="s">
        <v>155</v>
      </c>
      <c r="H629" s="12">
        <v>12500</v>
      </c>
      <c r="I629" s="10" t="s">
        <v>150</v>
      </c>
      <c r="K629" s="10" t="s">
        <v>151</v>
      </c>
      <c r="L629" s="12">
        <f>H629</f>
        <v>12500</v>
      </c>
      <c r="M629" s="12">
        <f>L629</f>
        <v>12500</v>
      </c>
      <c r="N629" s="10" t="s">
        <v>340</v>
      </c>
      <c r="O629" s="10" t="s">
        <v>339</v>
      </c>
      <c r="P629" s="16" t="s">
        <v>337</v>
      </c>
      <c r="Q629" s="13">
        <v>24334</v>
      </c>
      <c r="R629" s="13">
        <v>24341</v>
      </c>
    </row>
    <row r="631" spans="1:18" ht="21">
      <c r="A631" s="10">
        <v>2566</v>
      </c>
      <c r="B631" s="10" t="s">
        <v>145</v>
      </c>
      <c r="C631" s="10" t="s">
        <v>146</v>
      </c>
      <c r="D631" s="10" t="s">
        <v>147</v>
      </c>
      <c r="E631" s="10" t="s">
        <v>148</v>
      </c>
      <c r="F631" s="10" t="s">
        <v>116</v>
      </c>
      <c r="G631" s="10" t="s">
        <v>155</v>
      </c>
      <c r="H631" s="12">
        <v>15854</v>
      </c>
      <c r="I631" s="10" t="s">
        <v>150</v>
      </c>
      <c r="K631" s="10" t="s">
        <v>151</v>
      </c>
      <c r="L631" s="12">
        <f>H631</f>
        <v>15854</v>
      </c>
      <c r="M631" s="12">
        <f>L631</f>
        <v>15854</v>
      </c>
      <c r="N631" s="10" t="s">
        <v>193</v>
      </c>
      <c r="O631" s="10" t="s">
        <v>194</v>
      </c>
      <c r="P631" s="21" t="s">
        <v>409</v>
      </c>
      <c r="Q631" s="13">
        <v>24336</v>
      </c>
      <c r="R631" s="13">
        <v>24339</v>
      </c>
    </row>
    <row r="633" spans="1:18" ht="21">
      <c r="A633" s="10">
        <v>2566</v>
      </c>
      <c r="B633" s="10" t="s">
        <v>145</v>
      </c>
      <c r="C633" s="10" t="s">
        <v>146</v>
      </c>
      <c r="D633" s="10" t="s">
        <v>147</v>
      </c>
      <c r="E633" s="10" t="s">
        <v>148</v>
      </c>
      <c r="F633" s="10" t="s">
        <v>116</v>
      </c>
      <c r="G633" s="10" t="s">
        <v>155</v>
      </c>
      <c r="H633" s="12">
        <v>6213</v>
      </c>
      <c r="I633" s="10" t="s">
        <v>150</v>
      </c>
      <c r="K633" s="10" t="s">
        <v>151</v>
      </c>
      <c r="L633" s="12">
        <f>H633</f>
        <v>6213</v>
      </c>
      <c r="M633" s="12">
        <f>L633</f>
        <v>6213</v>
      </c>
      <c r="N633" s="10" t="s">
        <v>193</v>
      </c>
      <c r="O633" s="10" t="s">
        <v>194</v>
      </c>
      <c r="P633" s="21" t="s">
        <v>410</v>
      </c>
      <c r="Q633" s="13">
        <v>24336</v>
      </c>
      <c r="R633" s="13">
        <v>24339</v>
      </c>
    </row>
    <row r="635" spans="1:18" ht="21">
      <c r="A635" s="10">
        <v>2566</v>
      </c>
      <c r="B635" s="10" t="s">
        <v>145</v>
      </c>
      <c r="C635" s="10" t="s">
        <v>146</v>
      </c>
      <c r="D635" s="10" t="s">
        <v>147</v>
      </c>
      <c r="E635" s="10" t="s">
        <v>148</v>
      </c>
      <c r="F635" s="10" t="s">
        <v>116</v>
      </c>
      <c r="G635" s="10" t="s">
        <v>155</v>
      </c>
      <c r="H635" s="12">
        <v>8030</v>
      </c>
      <c r="I635" s="10" t="s">
        <v>150</v>
      </c>
      <c r="K635" s="10" t="s">
        <v>151</v>
      </c>
      <c r="L635" s="12">
        <f>H635</f>
        <v>8030</v>
      </c>
      <c r="M635" s="12">
        <f>L635</f>
        <v>8030</v>
      </c>
      <c r="N635" s="10" t="s">
        <v>193</v>
      </c>
      <c r="O635" s="10" t="s">
        <v>194</v>
      </c>
      <c r="P635" s="21" t="s">
        <v>411</v>
      </c>
      <c r="Q635" s="13">
        <v>24336</v>
      </c>
      <c r="R635" s="13">
        <v>24339</v>
      </c>
    </row>
    <row r="637" spans="1:18" ht="21">
      <c r="A637" s="10">
        <v>2566</v>
      </c>
      <c r="B637" s="10" t="s">
        <v>145</v>
      </c>
      <c r="C637" s="10" t="s">
        <v>146</v>
      </c>
      <c r="D637" s="10" t="s">
        <v>147</v>
      </c>
      <c r="E637" s="10" t="s">
        <v>148</v>
      </c>
      <c r="F637" s="10" t="s">
        <v>116</v>
      </c>
      <c r="G637" s="10" t="s">
        <v>155</v>
      </c>
      <c r="H637" s="12">
        <v>24000</v>
      </c>
      <c r="I637" s="10" t="s">
        <v>150</v>
      </c>
      <c r="K637" s="10" t="s">
        <v>151</v>
      </c>
      <c r="L637" s="12">
        <f>H637</f>
        <v>24000</v>
      </c>
      <c r="M637" s="12">
        <f>L637</f>
        <v>24000</v>
      </c>
      <c r="N637" s="10" t="s">
        <v>156</v>
      </c>
      <c r="O637" s="10" t="s">
        <v>157</v>
      </c>
      <c r="P637" s="16" t="s">
        <v>338</v>
      </c>
      <c r="Q637" s="13">
        <v>24340</v>
      </c>
      <c r="R637" s="13">
        <v>24347</v>
      </c>
    </row>
    <row r="639" spans="1:18" ht="21">
      <c r="A639" s="10">
        <v>2566</v>
      </c>
      <c r="B639" s="10" t="s">
        <v>145</v>
      </c>
      <c r="C639" s="10" t="s">
        <v>146</v>
      </c>
      <c r="D639" s="10" t="s">
        <v>147</v>
      </c>
      <c r="E639" s="10" t="s">
        <v>148</v>
      </c>
      <c r="F639" s="10" t="s">
        <v>116</v>
      </c>
      <c r="G639" s="10" t="s">
        <v>155</v>
      </c>
      <c r="H639" s="12">
        <v>4100</v>
      </c>
      <c r="I639" s="10" t="s">
        <v>150</v>
      </c>
      <c r="K639" s="10" t="s">
        <v>151</v>
      </c>
      <c r="L639" s="12">
        <f>H639</f>
        <v>4100</v>
      </c>
      <c r="M639" s="12">
        <f>L639</f>
        <v>4100</v>
      </c>
      <c r="N639" s="10" t="s">
        <v>156</v>
      </c>
      <c r="O639" s="10" t="s">
        <v>157</v>
      </c>
      <c r="P639" s="16" t="s">
        <v>154</v>
      </c>
      <c r="Q639" s="13">
        <v>24340</v>
      </c>
      <c r="R639" s="13">
        <v>24347</v>
      </c>
    </row>
    <row r="641" spans="1:18" ht="21">
      <c r="A641" s="10">
        <v>2566</v>
      </c>
      <c r="B641" s="10" t="s">
        <v>145</v>
      </c>
      <c r="C641" s="10" t="s">
        <v>146</v>
      </c>
      <c r="D641" s="10" t="s">
        <v>147</v>
      </c>
      <c r="E641" s="10" t="s">
        <v>148</v>
      </c>
      <c r="F641" s="10" t="s">
        <v>116</v>
      </c>
      <c r="G641" s="10" t="s">
        <v>155</v>
      </c>
      <c r="H641" s="12">
        <v>6550</v>
      </c>
      <c r="I641" s="10" t="s">
        <v>150</v>
      </c>
      <c r="K641" s="10" t="s">
        <v>151</v>
      </c>
      <c r="L641" s="12">
        <f>H641</f>
        <v>6550</v>
      </c>
      <c r="M641" s="12">
        <f>L641</f>
        <v>6550</v>
      </c>
      <c r="N641" s="10" t="s">
        <v>185</v>
      </c>
      <c r="O641" s="10" t="s">
        <v>186</v>
      </c>
      <c r="P641" s="21" t="s">
        <v>412</v>
      </c>
      <c r="Q641" s="13">
        <v>24337</v>
      </c>
      <c r="R641" s="13">
        <v>24340</v>
      </c>
    </row>
    <row r="643" spans="1:18" ht="21">
      <c r="A643" s="10">
        <v>2566</v>
      </c>
      <c r="B643" s="10" t="s">
        <v>145</v>
      </c>
      <c r="C643" s="10" t="s">
        <v>146</v>
      </c>
      <c r="D643" s="10" t="s">
        <v>147</v>
      </c>
      <c r="E643" s="10" t="s">
        <v>148</v>
      </c>
      <c r="F643" s="10" t="s">
        <v>116</v>
      </c>
      <c r="G643" s="10" t="s">
        <v>155</v>
      </c>
      <c r="H643" s="12">
        <v>81800</v>
      </c>
      <c r="I643" s="10" t="s">
        <v>150</v>
      </c>
      <c r="K643" s="10" t="s">
        <v>151</v>
      </c>
      <c r="L643" s="12">
        <f>H643</f>
        <v>81800</v>
      </c>
      <c r="M643" s="12">
        <f>L643</f>
        <v>81800</v>
      </c>
      <c r="N643" s="10" t="s">
        <v>329</v>
      </c>
      <c r="O643" s="20" t="s">
        <v>328</v>
      </c>
      <c r="P643" s="21" t="s">
        <v>413</v>
      </c>
      <c r="Q643" s="13">
        <v>24340</v>
      </c>
      <c r="R643" s="10" t="s">
        <v>360</v>
      </c>
    </row>
    <row r="645" spans="1:18" ht="21">
      <c r="A645" s="10">
        <v>2566</v>
      </c>
      <c r="B645" s="10" t="s">
        <v>145</v>
      </c>
      <c r="C645" s="10" t="s">
        <v>146</v>
      </c>
      <c r="D645" s="10" t="s">
        <v>147</v>
      </c>
      <c r="E645" s="10" t="s">
        <v>148</v>
      </c>
      <c r="F645" s="10" t="s">
        <v>116</v>
      </c>
      <c r="G645" s="10" t="s">
        <v>155</v>
      </c>
      <c r="H645" s="12">
        <v>19883.51</v>
      </c>
      <c r="I645" s="10" t="s">
        <v>150</v>
      </c>
      <c r="K645" s="10" t="s">
        <v>151</v>
      </c>
      <c r="L645" s="12">
        <f>H645</f>
        <v>19883.51</v>
      </c>
      <c r="M645" s="12">
        <f>L645</f>
        <v>19883.51</v>
      </c>
      <c r="N645" s="10" t="s">
        <v>300</v>
      </c>
      <c r="O645" s="10" t="s">
        <v>299</v>
      </c>
      <c r="P645" s="21" t="s">
        <v>393</v>
      </c>
      <c r="Q645" s="13">
        <v>24342</v>
      </c>
      <c r="R645" s="10" t="s">
        <v>361</v>
      </c>
    </row>
    <row r="647" spans="1:18" ht="21">
      <c r="A647" s="10">
        <v>2566</v>
      </c>
      <c r="B647" s="10" t="s">
        <v>145</v>
      </c>
      <c r="C647" s="10" t="s">
        <v>146</v>
      </c>
      <c r="D647" s="10" t="s">
        <v>147</v>
      </c>
      <c r="E647" s="10" t="s">
        <v>148</v>
      </c>
      <c r="F647" s="10" t="s">
        <v>116</v>
      </c>
      <c r="G647" s="10" t="s">
        <v>155</v>
      </c>
      <c r="H647" s="12">
        <v>890</v>
      </c>
      <c r="I647" s="10" t="s">
        <v>150</v>
      </c>
      <c r="K647" s="10" t="s">
        <v>151</v>
      </c>
      <c r="L647" s="12">
        <f>H647</f>
        <v>890</v>
      </c>
      <c r="M647" s="12">
        <f>L647</f>
        <v>890</v>
      </c>
      <c r="N647" s="10" t="s">
        <v>156</v>
      </c>
      <c r="O647" s="10" t="s">
        <v>157</v>
      </c>
      <c r="P647" s="16" t="s">
        <v>154</v>
      </c>
      <c r="Q647" s="13">
        <v>24340</v>
      </c>
      <c r="R647" s="13">
        <v>24347</v>
      </c>
    </row>
    <row r="649" spans="1:18" ht="21">
      <c r="A649" s="10">
        <v>2566</v>
      </c>
      <c r="B649" s="10" t="s">
        <v>145</v>
      </c>
      <c r="C649" s="10" t="s">
        <v>146</v>
      </c>
      <c r="D649" s="10" t="s">
        <v>147</v>
      </c>
      <c r="E649" s="10" t="s">
        <v>148</v>
      </c>
      <c r="F649" s="10" t="s">
        <v>116</v>
      </c>
      <c r="G649" s="10" t="s">
        <v>155</v>
      </c>
      <c r="H649" s="12">
        <v>600</v>
      </c>
      <c r="I649" s="10" t="s">
        <v>150</v>
      </c>
      <c r="K649" s="10" t="s">
        <v>151</v>
      </c>
      <c r="L649" s="12">
        <f>H649</f>
        <v>600</v>
      </c>
      <c r="M649" s="12">
        <f>L649</f>
        <v>600</v>
      </c>
      <c r="N649" s="17" t="s">
        <v>152</v>
      </c>
      <c r="O649" s="10" t="s">
        <v>153</v>
      </c>
      <c r="P649" s="16" t="s">
        <v>154</v>
      </c>
      <c r="Q649" s="13">
        <v>24341</v>
      </c>
      <c r="R649" s="13">
        <v>24344</v>
      </c>
    </row>
    <row r="651" spans="1:18" ht="21">
      <c r="A651" s="10">
        <v>2566</v>
      </c>
      <c r="B651" s="10" t="s">
        <v>145</v>
      </c>
      <c r="C651" s="10" t="s">
        <v>146</v>
      </c>
      <c r="D651" s="10" t="s">
        <v>147</v>
      </c>
      <c r="E651" s="10" t="s">
        <v>148</v>
      </c>
      <c r="F651" s="10" t="s">
        <v>116</v>
      </c>
      <c r="G651" s="10" t="s">
        <v>155</v>
      </c>
      <c r="H651" s="12">
        <v>24000</v>
      </c>
      <c r="I651" s="10" t="s">
        <v>150</v>
      </c>
      <c r="K651" s="10" t="s">
        <v>151</v>
      </c>
      <c r="L651" s="12">
        <f>H651</f>
        <v>24000</v>
      </c>
      <c r="M651" s="12">
        <f>L651</f>
        <v>24000</v>
      </c>
      <c r="N651" s="10" t="s">
        <v>342</v>
      </c>
      <c r="O651" s="10" t="s">
        <v>341</v>
      </c>
      <c r="P651" s="21" t="s">
        <v>394</v>
      </c>
      <c r="Q651" s="13">
        <v>24342</v>
      </c>
      <c r="R651" s="13">
        <v>24357</v>
      </c>
    </row>
    <row r="652" ht="21">
      <c r="O652" s="16"/>
    </row>
    <row r="653" spans="1:18" ht="21">
      <c r="A653" s="10">
        <v>2566</v>
      </c>
      <c r="B653" s="10" t="s">
        <v>145</v>
      </c>
      <c r="C653" s="10" t="s">
        <v>146</v>
      </c>
      <c r="D653" s="10" t="s">
        <v>147</v>
      </c>
      <c r="E653" s="10" t="s">
        <v>148</v>
      </c>
      <c r="F653" s="10" t="s">
        <v>116</v>
      </c>
      <c r="G653" s="10" t="s">
        <v>155</v>
      </c>
      <c r="H653" s="12">
        <v>13170.6</v>
      </c>
      <c r="I653" s="10" t="s">
        <v>150</v>
      </c>
      <c r="K653" s="10" t="s">
        <v>151</v>
      </c>
      <c r="L653" s="12">
        <f>H653</f>
        <v>13170.6</v>
      </c>
      <c r="M653" s="12">
        <f>L653</f>
        <v>13170.6</v>
      </c>
      <c r="N653" s="10" t="s">
        <v>216</v>
      </c>
      <c r="O653" s="10" t="s">
        <v>217</v>
      </c>
      <c r="P653" s="16" t="s">
        <v>395</v>
      </c>
      <c r="Q653" s="13">
        <v>24322</v>
      </c>
      <c r="R653" s="13">
        <v>24350</v>
      </c>
    </row>
    <row r="655" spans="1:18" ht="21">
      <c r="A655" s="10">
        <v>2566</v>
      </c>
      <c r="B655" s="10" t="s">
        <v>145</v>
      </c>
      <c r="C655" s="10" t="s">
        <v>146</v>
      </c>
      <c r="D655" s="10" t="s">
        <v>147</v>
      </c>
      <c r="E655" s="10" t="s">
        <v>148</v>
      </c>
      <c r="F655" s="10" t="s">
        <v>116</v>
      </c>
      <c r="G655" s="10" t="s">
        <v>155</v>
      </c>
      <c r="H655" s="12">
        <v>4715.4</v>
      </c>
      <c r="I655" s="10" t="s">
        <v>150</v>
      </c>
      <c r="K655" s="10" t="s">
        <v>151</v>
      </c>
      <c r="L655" s="12">
        <f>H655</f>
        <v>4715.4</v>
      </c>
      <c r="M655" s="12">
        <f>L655</f>
        <v>4715.4</v>
      </c>
      <c r="N655" s="10" t="s">
        <v>216</v>
      </c>
      <c r="O655" s="10" t="s">
        <v>217</v>
      </c>
      <c r="P655" s="16" t="s">
        <v>154</v>
      </c>
      <c r="Q655" s="13">
        <v>24322</v>
      </c>
      <c r="R655" s="13">
        <v>24350</v>
      </c>
    </row>
    <row r="657" spans="1:18" ht="21">
      <c r="A657" s="10">
        <v>2566</v>
      </c>
      <c r="B657" s="10" t="s">
        <v>145</v>
      </c>
      <c r="C657" s="10" t="s">
        <v>146</v>
      </c>
      <c r="D657" s="10" t="s">
        <v>147</v>
      </c>
      <c r="E657" s="10" t="s">
        <v>148</v>
      </c>
      <c r="F657" s="10" t="s">
        <v>116</v>
      </c>
      <c r="G657" s="10" t="s">
        <v>155</v>
      </c>
      <c r="H657" s="12">
        <v>60000</v>
      </c>
      <c r="I657" s="10" t="s">
        <v>150</v>
      </c>
      <c r="K657" s="10" t="s">
        <v>151</v>
      </c>
      <c r="L657" s="12">
        <f>H657</f>
        <v>60000</v>
      </c>
      <c r="M657" s="12">
        <f>L657</f>
        <v>60000</v>
      </c>
      <c r="N657" s="10" t="s">
        <v>363</v>
      </c>
      <c r="O657" s="10" t="s">
        <v>362</v>
      </c>
      <c r="P657" s="16" t="s">
        <v>396</v>
      </c>
      <c r="Q657" s="13">
        <v>24342</v>
      </c>
      <c r="R657" s="13">
        <v>24349</v>
      </c>
    </row>
    <row r="659" spans="1:18" ht="21">
      <c r="A659" s="10">
        <v>2566</v>
      </c>
      <c r="B659" s="10" t="s">
        <v>145</v>
      </c>
      <c r="C659" s="10" t="s">
        <v>146</v>
      </c>
      <c r="D659" s="10" t="s">
        <v>147</v>
      </c>
      <c r="E659" s="10" t="s">
        <v>148</v>
      </c>
      <c r="F659" s="10" t="s">
        <v>116</v>
      </c>
      <c r="G659" s="10" t="s">
        <v>155</v>
      </c>
      <c r="H659" s="12">
        <v>8600</v>
      </c>
      <c r="I659" s="10" t="s">
        <v>150</v>
      </c>
      <c r="K659" s="10" t="s">
        <v>151</v>
      </c>
      <c r="L659" s="12">
        <f>H659</f>
        <v>8600</v>
      </c>
      <c r="M659" s="12">
        <f>L659</f>
        <v>8600</v>
      </c>
      <c r="N659" s="10" t="s">
        <v>342</v>
      </c>
      <c r="O659" s="10" t="s">
        <v>341</v>
      </c>
      <c r="P659" s="21" t="s">
        <v>397</v>
      </c>
      <c r="Q659" s="13">
        <v>24350</v>
      </c>
      <c r="R659" s="13">
        <v>24365</v>
      </c>
    </row>
    <row r="661" spans="1:18" ht="21">
      <c r="A661" s="10">
        <v>2566</v>
      </c>
      <c r="B661" s="10" t="s">
        <v>145</v>
      </c>
      <c r="C661" s="10" t="s">
        <v>146</v>
      </c>
      <c r="D661" s="10" t="s">
        <v>147</v>
      </c>
      <c r="E661" s="10" t="s">
        <v>148</v>
      </c>
      <c r="F661" s="10" t="s">
        <v>116</v>
      </c>
      <c r="G661" s="10" t="s">
        <v>155</v>
      </c>
      <c r="H661" s="12">
        <v>8500</v>
      </c>
      <c r="I661" s="10" t="s">
        <v>150</v>
      </c>
      <c r="K661" s="10" t="s">
        <v>151</v>
      </c>
      <c r="L661" s="12">
        <f>H661</f>
        <v>8500</v>
      </c>
      <c r="M661" s="12">
        <f>L661</f>
        <v>8500</v>
      </c>
      <c r="N661" s="10" t="s">
        <v>168</v>
      </c>
      <c r="O661" s="10" t="s">
        <v>174</v>
      </c>
      <c r="P661" s="21" t="s">
        <v>154</v>
      </c>
      <c r="Q661" s="13">
        <v>24351</v>
      </c>
      <c r="R661" s="13">
        <v>24380</v>
      </c>
    </row>
    <row r="663" spans="1:18" ht="21">
      <c r="A663" s="10">
        <v>2566</v>
      </c>
      <c r="B663" s="10" t="s">
        <v>145</v>
      </c>
      <c r="C663" s="10" t="s">
        <v>146</v>
      </c>
      <c r="D663" s="10" t="s">
        <v>147</v>
      </c>
      <c r="E663" s="10" t="s">
        <v>148</v>
      </c>
      <c r="F663" s="10" t="s">
        <v>116</v>
      </c>
      <c r="G663" s="10" t="s">
        <v>155</v>
      </c>
      <c r="H663" s="12">
        <v>18438.84</v>
      </c>
      <c r="I663" s="10" t="s">
        <v>150</v>
      </c>
      <c r="K663" s="10" t="s">
        <v>151</v>
      </c>
      <c r="L663" s="12">
        <f>H663</f>
        <v>18438.84</v>
      </c>
      <c r="M663" s="12">
        <f>L663</f>
        <v>18438.84</v>
      </c>
      <c r="N663" s="10" t="s">
        <v>216</v>
      </c>
      <c r="O663" s="10" t="s">
        <v>217</v>
      </c>
      <c r="P663" s="21" t="s">
        <v>398</v>
      </c>
      <c r="Q663" s="13">
        <v>24351</v>
      </c>
      <c r="R663" s="13">
        <v>24390</v>
      </c>
    </row>
    <row r="664" spans="17:18" ht="21">
      <c r="Q664" s="13"/>
      <c r="R664" s="13"/>
    </row>
    <row r="665" spans="1:18" ht="21">
      <c r="A665" s="10">
        <v>2566</v>
      </c>
      <c r="B665" s="10" t="s">
        <v>145</v>
      </c>
      <c r="C665" s="10" t="s">
        <v>146</v>
      </c>
      <c r="D665" s="10" t="s">
        <v>147</v>
      </c>
      <c r="E665" s="10" t="s">
        <v>148</v>
      </c>
      <c r="F665" s="10" t="s">
        <v>116</v>
      </c>
      <c r="G665" s="10" t="s">
        <v>155</v>
      </c>
      <c r="H665" s="12">
        <v>6601.56</v>
      </c>
      <c r="I665" s="10" t="s">
        <v>150</v>
      </c>
      <c r="K665" s="10" t="s">
        <v>151</v>
      </c>
      <c r="L665" s="12">
        <f>H665</f>
        <v>6601.56</v>
      </c>
      <c r="M665" s="12">
        <f>L665</f>
        <v>6601.56</v>
      </c>
      <c r="N665" s="10" t="s">
        <v>216</v>
      </c>
      <c r="O665" s="10" t="s">
        <v>217</v>
      </c>
      <c r="P665" s="21" t="s">
        <v>154</v>
      </c>
      <c r="Q665" s="13">
        <v>24351</v>
      </c>
      <c r="R665" s="13">
        <v>24390</v>
      </c>
    </row>
    <row r="666" spans="17:18" ht="21">
      <c r="Q666" s="13"/>
      <c r="R666" s="13"/>
    </row>
    <row r="667" spans="1:18" ht="21">
      <c r="A667" s="10">
        <v>2566</v>
      </c>
      <c r="B667" s="10" t="s">
        <v>145</v>
      </c>
      <c r="C667" s="10" t="s">
        <v>146</v>
      </c>
      <c r="D667" s="10" t="s">
        <v>147</v>
      </c>
      <c r="E667" s="10" t="s">
        <v>148</v>
      </c>
      <c r="F667" s="10" t="s">
        <v>116</v>
      </c>
      <c r="G667" s="10" t="s">
        <v>155</v>
      </c>
      <c r="H667" s="12">
        <v>13829.13</v>
      </c>
      <c r="I667" s="10" t="s">
        <v>150</v>
      </c>
      <c r="K667" s="10" t="s">
        <v>151</v>
      </c>
      <c r="L667" s="12">
        <f>H667</f>
        <v>13829.13</v>
      </c>
      <c r="M667" s="12">
        <f>L667</f>
        <v>13829.13</v>
      </c>
      <c r="N667" s="10" t="s">
        <v>216</v>
      </c>
      <c r="O667" s="10" t="s">
        <v>217</v>
      </c>
      <c r="P667" s="21" t="s">
        <v>399</v>
      </c>
      <c r="Q667" s="13">
        <v>24351</v>
      </c>
      <c r="R667" s="13">
        <v>24390</v>
      </c>
    </row>
    <row r="668" spans="17:18" ht="21">
      <c r="Q668" s="13"/>
      <c r="R668" s="13"/>
    </row>
    <row r="669" spans="1:18" ht="21">
      <c r="A669" s="10">
        <v>2566</v>
      </c>
      <c r="B669" s="10" t="s">
        <v>145</v>
      </c>
      <c r="C669" s="10" t="s">
        <v>146</v>
      </c>
      <c r="D669" s="10" t="s">
        <v>147</v>
      </c>
      <c r="E669" s="10" t="s">
        <v>148</v>
      </c>
      <c r="F669" s="10" t="s">
        <v>116</v>
      </c>
      <c r="G669" s="10" t="s">
        <v>155</v>
      </c>
      <c r="H669" s="12">
        <v>4951.17</v>
      </c>
      <c r="I669" s="10" t="s">
        <v>150</v>
      </c>
      <c r="K669" s="10" t="s">
        <v>151</v>
      </c>
      <c r="L669" s="12">
        <f>H669</f>
        <v>4951.17</v>
      </c>
      <c r="M669" s="12">
        <f>L669</f>
        <v>4951.17</v>
      </c>
      <c r="N669" s="10" t="s">
        <v>216</v>
      </c>
      <c r="O669" s="10" t="s">
        <v>217</v>
      </c>
      <c r="P669" s="16" t="s">
        <v>154</v>
      </c>
      <c r="Q669" s="13">
        <v>24351</v>
      </c>
      <c r="R669" s="13">
        <v>24390</v>
      </c>
    </row>
    <row r="670" spans="17:18" ht="21">
      <c r="Q670" s="13"/>
      <c r="R670" s="13"/>
    </row>
    <row r="671" spans="1:18" ht="21">
      <c r="A671" s="10">
        <v>2566</v>
      </c>
      <c r="B671" s="10" t="s">
        <v>145</v>
      </c>
      <c r="C671" s="10" t="s">
        <v>146</v>
      </c>
      <c r="D671" s="10" t="s">
        <v>147</v>
      </c>
      <c r="E671" s="10" t="s">
        <v>148</v>
      </c>
      <c r="F671" s="10" t="s">
        <v>116</v>
      </c>
      <c r="G671" s="10" t="s">
        <v>155</v>
      </c>
      <c r="H671" s="12">
        <v>9000</v>
      </c>
      <c r="I671" s="10" t="s">
        <v>150</v>
      </c>
      <c r="K671" s="10" t="s">
        <v>151</v>
      </c>
      <c r="L671" s="12">
        <f>H671</f>
        <v>9000</v>
      </c>
      <c r="M671" s="12">
        <f>L671</f>
        <v>9000</v>
      </c>
      <c r="N671" s="10" t="s">
        <v>180</v>
      </c>
      <c r="O671" s="10" t="s">
        <v>179</v>
      </c>
      <c r="P671" s="16" t="s">
        <v>154</v>
      </c>
      <c r="Q671" s="13">
        <v>24351</v>
      </c>
      <c r="R671" s="13">
        <v>24380</v>
      </c>
    </row>
    <row r="673" spans="1:18" ht="21">
      <c r="A673" s="10">
        <v>2566</v>
      </c>
      <c r="B673" s="10" t="s">
        <v>145</v>
      </c>
      <c r="C673" s="10" t="s">
        <v>146</v>
      </c>
      <c r="D673" s="10" t="s">
        <v>147</v>
      </c>
      <c r="E673" s="10" t="s">
        <v>148</v>
      </c>
      <c r="F673" s="10" t="s">
        <v>116</v>
      </c>
      <c r="G673" s="10" t="s">
        <v>155</v>
      </c>
      <c r="H673" s="12">
        <v>2400</v>
      </c>
      <c r="I673" s="10" t="s">
        <v>150</v>
      </c>
      <c r="K673" s="10" t="s">
        <v>151</v>
      </c>
      <c r="L673" s="12">
        <f>H673</f>
        <v>2400</v>
      </c>
      <c r="M673" s="12">
        <f>L673</f>
        <v>2400</v>
      </c>
      <c r="N673" s="10" t="s">
        <v>156</v>
      </c>
      <c r="O673" s="10" t="s">
        <v>157</v>
      </c>
      <c r="P673" s="16" t="s">
        <v>154</v>
      </c>
      <c r="Q673" s="13">
        <v>24351</v>
      </c>
      <c r="R673" s="13">
        <v>24380</v>
      </c>
    </row>
    <row r="675" spans="1:18" ht="21">
      <c r="A675" s="10">
        <v>2566</v>
      </c>
      <c r="B675" s="10" t="s">
        <v>145</v>
      </c>
      <c r="C675" s="10" t="s">
        <v>146</v>
      </c>
      <c r="D675" s="10" t="s">
        <v>147</v>
      </c>
      <c r="E675" s="10" t="s">
        <v>148</v>
      </c>
      <c r="F675" s="10" t="s">
        <v>116</v>
      </c>
      <c r="G675" s="10" t="s">
        <v>155</v>
      </c>
      <c r="H675" s="12">
        <v>7900</v>
      </c>
      <c r="I675" s="10" t="s">
        <v>150</v>
      </c>
      <c r="K675" s="10" t="s">
        <v>151</v>
      </c>
      <c r="L675" s="12">
        <f>H675</f>
        <v>7900</v>
      </c>
      <c r="M675" s="12">
        <f>L675</f>
        <v>7900</v>
      </c>
      <c r="N675" s="10" t="s">
        <v>202</v>
      </c>
      <c r="O675" s="10" t="s">
        <v>203</v>
      </c>
      <c r="P675" s="16" t="s">
        <v>154</v>
      </c>
      <c r="Q675" s="13">
        <v>24322</v>
      </c>
      <c r="R675" s="13">
        <v>24350</v>
      </c>
    </row>
    <row r="677" spans="1:18" ht="21">
      <c r="A677" s="10">
        <v>2566</v>
      </c>
      <c r="B677" s="10" t="s">
        <v>145</v>
      </c>
      <c r="C677" s="10" t="s">
        <v>146</v>
      </c>
      <c r="D677" s="10" t="s">
        <v>147</v>
      </c>
      <c r="E677" s="10" t="s">
        <v>148</v>
      </c>
      <c r="F677" s="10" t="s">
        <v>116</v>
      </c>
      <c r="G677" s="10" t="s">
        <v>155</v>
      </c>
      <c r="H677" s="12">
        <v>19302.8</v>
      </c>
      <c r="I677" s="10" t="s">
        <v>150</v>
      </c>
      <c r="K677" s="10" t="s">
        <v>151</v>
      </c>
      <c r="L677" s="12">
        <f>H677</f>
        <v>19302.8</v>
      </c>
      <c r="M677" s="12">
        <f aca="true" t="shared" si="0" ref="M677:M713">L677</f>
        <v>19302.8</v>
      </c>
      <c r="N677" s="10" t="s">
        <v>294</v>
      </c>
      <c r="O677" s="10" t="s">
        <v>293</v>
      </c>
      <c r="P677" s="21" t="s">
        <v>400</v>
      </c>
      <c r="Q677" s="13">
        <v>24362</v>
      </c>
      <c r="R677" s="13">
        <v>24365</v>
      </c>
    </row>
    <row r="679" spans="1:18" ht="21">
      <c r="A679" s="10">
        <v>2566</v>
      </c>
      <c r="B679" s="10" t="s">
        <v>145</v>
      </c>
      <c r="C679" s="10" t="s">
        <v>146</v>
      </c>
      <c r="D679" s="10" t="s">
        <v>147</v>
      </c>
      <c r="E679" s="10" t="s">
        <v>148</v>
      </c>
      <c r="F679" s="10" t="s">
        <v>116</v>
      </c>
      <c r="G679" s="10" t="s">
        <v>155</v>
      </c>
      <c r="H679" s="12">
        <v>4600</v>
      </c>
      <c r="I679" s="10" t="s">
        <v>150</v>
      </c>
      <c r="K679" s="10" t="s">
        <v>151</v>
      </c>
      <c r="L679" s="12">
        <f>H679</f>
        <v>4600</v>
      </c>
      <c r="M679" s="12">
        <f t="shared" si="0"/>
        <v>4600</v>
      </c>
      <c r="N679" s="10" t="s">
        <v>202</v>
      </c>
      <c r="O679" s="10" t="s">
        <v>203</v>
      </c>
      <c r="P679" s="16" t="s">
        <v>154</v>
      </c>
      <c r="Q679" s="13">
        <v>24322</v>
      </c>
      <c r="R679" s="13">
        <v>24350</v>
      </c>
    </row>
    <row r="681" spans="1:18" ht="21">
      <c r="A681" s="10">
        <v>2566</v>
      </c>
      <c r="B681" s="10" t="s">
        <v>145</v>
      </c>
      <c r="C681" s="10" t="s">
        <v>146</v>
      </c>
      <c r="D681" s="10" t="s">
        <v>147</v>
      </c>
      <c r="E681" s="10" t="s">
        <v>148</v>
      </c>
      <c r="F681" s="10" t="s">
        <v>116</v>
      </c>
      <c r="G681" s="10" t="s">
        <v>155</v>
      </c>
      <c r="H681" s="12">
        <v>21080</v>
      </c>
      <c r="I681" s="10" t="s">
        <v>150</v>
      </c>
      <c r="K681" s="10" t="s">
        <v>151</v>
      </c>
      <c r="L681" s="12">
        <f>H681</f>
        <v>21080</v>
      </c>
      <c r="M681" s="12">
        <f t="shared" si="0"/>
        <v>21080</v>
      </c>
      <c r="N681" s="10" t="s">
        <v>156</v>
      </c>
      <c r="O681" s="10" t="s">
        <v>157</v>
      </c>
      <c r="P681" s="21" t="s">
        <v>401</v>
      </c>
      <c r="Q681" s="13">
        <v>24361</v>
      </c>
      <c r="R681" s="13">
        <v>24364</v>
      </c>
    </row>
    <row r="683" spans="1:18" ht="21">
      <c r="A683" s="10">
        <v>2566</v>
      </c>
      <c r="B683" s="10" t="s">
        <v>145</v>
      </c>
      <c r="C683" s="10" t="s">
        <v>146</v>
      </c>
      <c r="D683" s="10" t="s">
        <v>147</v>
      </c>
      <c r="E683" s="10" t="s">
        <v>148</v>
      </c>
      <c r="F683" s="10" t="s">
        <v>116</v>
      </c>
      <c r="G683" s="10" t="s">
        <v>155</v>
      </c>
      <c r="H683" s="12">
        <v>30000</v>
      </c>
      <c r="I683" s="10" t="s">
        <v>150</v>
      </c>
      <c r="K683" s="10" t="s">
        <v>151</v>
      </c>
      <c r="L683" s="12">
        <f>H683</f>
        <v>30000</v>
      </c>
      <c r="M683" s="12">
        <f t="shared" si="0"/>
        <v>30000</v>
      </c>
      <c r="N683" s="10" t="s">
        <v>342</v>
      </c>
      <c r="O683" s="10" t="s">
        <v>341</v>
      </c>
      <c r="P683" s="22">
        <v>66099347461</v>
      </c>
      <c r="Q683" s="13">
        <v>24350</v>
      </c>
      <c r="R683" s="13">
        <v>24375</v>
      </c>
    </row>
    <row r="684" ht="21">
      <c r="P684" s="10"/>
    </row>
    <row r="685" spans="1:18" ht="21">
      <c r="A685" s="10">
        <v>2566</v>
      </c>
      <c r="B685" s="10" t="s">
        <v>145</v>
      </c>
      <c r="C685" s="10" t="s">
        <v>146</v>
      </c>
      <c r="D685" s="10" t="s">
        <v>147</v>
      </c>
      <c r="E685" s="10" t="s">
        <v>148</v>
      </c>
      <c r="F685" s="10" t="s">
        <v>116</v>
      </c>
      <c r="G685" s="10" t="s">
        <v>155</v>
      </c>
      <c r="H685" s="12">
        <v>8500</v>
      </c>
      <c r="I685" s="10" t="s">
        <v>150</v>
      </c>
      <c r="K685" s="10" t="s">
        <v>151</v>
      </c>
      <c r="L685" s="12">
        <f>H685</f>
        <v>8500</v>
      </c>
      <c r="M685" s="12">
        <f t="shared" si="0"/>
        <v>8500</v>
      </c>
      <c r="N685" s="10" t="s">
        <v>163</v>
      </c>
      <c r="O685" s="10" t="s">
        <v>169</v>
      </c>
      <c r="P685" s="10" t="s">
        <v>154</v>
      </c>
      <c r="Q685" s="13">
        <v>24351</v>
      </c>
      <c r="R685" s="13">
        <v>24380</v>
      </c>
    </row>
    <row r="686" ht="21">
      <c r="P686" s="10"/>
    </row>
    <row r="687" spans="1:18" ht="21">
      <c r="A687" s="10">
        <v>2566</v>
      </c>
      <c r="B687" s="10" t="s">
        <v>145</v>
      </c>
      <c r="C687" s="10" t="s">
        <v>146</v>
      </c>
      <c r="D687" s="10" t="s">
        <v>147</v>
      </c>
      <c r="E687" s="10" t="s">
        <v>148</v>
      </c>
      <c r="F687" s="10" t="s">
        <v>116</v>
      </c>
      <c r="G687" s="10" t="s">
        <v>155</v>
      </c>
      <c r="H687" s="12">
        <v>4000</v>
      </c>
      <c r="I687" s="10" t="s">
        <v>150</v>
      </c>
      <c r="K687" s="10" t="s">
        <v>151</v>
      </c>
      <c r="L687" s="12">
        <f>H687</f>
        <v>4000</v>
      </c>
      <c r="M687" s="12">
        <f t="shared" si="0"/>
        <v>4000</v>
      </c>
      <c r="N687" s="10" t="s">
        <v>164</v>
      </c>
      <c r="O687" s="10" t="s">
        <v>170</v>
      </c>
      <c r="P687" s="10" t="s">
        <v>154</v>
      </c>
      <c r="Q687" s="13">
        <v>24351</v>
      </c>
      <c r="R687" s="13">
        <v>24380</v>
      </c>
    </row>
    <row r="688" ht="21">
      <c r="P688" s="10"/>
    </row>
    <row r="689" spans="1:18" ht="21">
      <c r="A689" s="10">
        <v>2566</v>
      </c>
      <c r="B689" s="10" t="s">
        <v>145</v>
      </c>
      <c r="C689" s="10" t="s">
        <v>146</v>
      </c>
      <c r="D689" s="10" t="s">
        <v>147</v>
      </c>
      <c r="E689" s="10" t="s">
        <v>148</v>
      </c>
      <c r="F689" s="10" t="s">
        <v>116</v>
      </c>
      <c r="G689" s="10" t="s">
        <v>155</v>
      </c>
      <c r="H689" s="12">
        <v>4000</v>
      </c>
      <c r="I689" s="10" t="s">
        <v>150</v>
      </c>
      <c r="K689" s="10" t="s">
        <v>151</v>
      </c>
      <c r="L689" s="12">
        <f>H689</f>
        <v>4000</v>
      </c>
      <c r="M689" s="12">
        <f t="shared" si="0"/>
        <v>4000</v>
      </c>
      <c r="N689" s="10" t="s">
        <v>165</v>
      </c>
      <c r="O689" s="10" t="s">
        <v>171</v>
      </c>
      <c r="P689" s="10" t="s">
        <v>154</v>
      </c>
      <c r="Q689" s="13">
        <v>24351</v>
      </c>
      <c r="R689" s="13">
        <v>24380</v>
      </c>
    </row>
    <row r="690" ht="21">
      <c r="P690" s="10"/>
    </row>
    <row r="691" spans="1:18" ht="21">
      <c r="A691" s="10">
        <v>2566</v>
      </c>
      <c r="B691" s="10" t="s">
        <v>145</v>
      </c>
      <c r="C691" s="10" t="s">
        <v>146</v>
      </c>
      <c r="D691" s="10" t="s">
        <v>147</v>
      </c>
      <c r="E691" s="10" t="s">
        <v>148</v>
      </c>
      <c r="F691" s="10" t="s">
        <v>116</v>
      </c>
      <c r="G691" s="10" t="s">
        <v>155</v>
      </c>
      <c r="H691" s="12">
        <v>8500</v>
      </c>
      <c r="I691" s="10" t="s">
        <v>150</v>
      </c>
      <c r="K691" s="10" t="s">
        <v>151</v>
      </c>
      <c r="L691" s="12">
        <f>H691</f>
        <v>8500</v>
      </c>
      <c r="M691" s="12">
        <f t="shared" si="0"/>
        <v>8500</v>
      </c>
      <c r="N691" s="10" t="s">
        <v>166</v>
      </c>
      <c r="O691" s="10" t="s">
        <v>172</v>
      </c>
      <c r="P691" s="10" t="s">
        <v>154</v>
      </c>
      <c r="Q691" s="13">
        <v>24351</v>
      </c>
      <c r="R691" s="13">
        <v>24380</v>
      </c>
    </row>
    <row r="692" ht="21">
      <c r="P692" s="10"/>
    </row>
    <row r="693" spans="1:18" ht="21">
      <c r="A693" s="10">
        <v>2566</v>
      </c>
      <c r="B693" s="10" t="s">
        <v>145</v>
      </c>
      <c r="C693" s="10" t="s">
        <v>146</v>
      </c>
      <c r="D693" s="10" t="s">
        <v>147</v>
      </c>
      <c r="E693" s="10" t="s">
        <v>148</v>
      </c>
      <c r="F693" s="10" t="s">
        <v>116</v>
      </c>
      <c r="G693" s="10" t="s">
        <v>155</v>
      </c>
      <c r="H693" s="12">
        <v>8500</v>
      </c>
      <c r="I693" s="10" t="s">
        <v>150</v>
      </c>
      <c r="K693" s="10" t="s">
        <v>151</v>
      </c>
      <c r="L693" s="12">
        <f>H693</f>
        <v>8500</v>
      </c>
      <c r="M693" s="12">
        <f t="shared" si="0"/>
        <v>8500</v>
      </c>
      <c r="N693" s="10" t="s">
        <v>167</v>
      </c>
      <c r="O693" s="10" t="s">
        <v>173</v>
      </c>
      <c r="P693" s="10" t="s">
        <v>154</v>
      </c>
      <c r="Q693" s="13">
        <v>24351</v>
      </c>
      <c r="R693" s="13">
        <v>24380</v>
      </c>
    </row>
    <row r="694" ht="21">
      <c r="O694" s="16"/>
    </row>
    <row r="695" spans="1:18" ht="21">
      <c r="A695" s="10">
        <v>2566</v>
      </c>
      <c r="B695" s="10" t="s">
        <v>145</v>
      </c>
      <c r="C695" s="10" t="s">
        <v>146</v>
      </c>
      <c r="D695" s="10" t="s">
        <v>147</v>
      </c>
      <c r="E695" s="10" t="s">
        <v>148</v>
      </c>
      <c r="F695" s="10" t="s">
        <v>116</v>
      </c>
      <c r="G695" s="10" t="s">
        <v>155</v>
      </c>
      <c r="H695" s="12">
        <v>3000</v>
      </c>
      <c r="I695" s="10" t="s">
        <v>150</v>
      </c>
      <c r="K695" s="10" t="s">
        <v>151</v>
      </c>
      <c r="L695" s="12">
        <f>H695</f>
        <v>3000</v>
      </c>
      <c r="M695" s="12">
        <f t="shared" si="0"/>
        <v>3000</v>
      </c>
      <c r="N695" s="10" t="s">
        <v>156</v>
      </c>
      <c r="O695" s="10" t="s">
        <v>157</v>
      </c>
      <c r="P695" s="10" t="s">
        <v>154</v>
      </c>
      <c r="Q695" s="13">
        <v>24351</v>
      </c>
      <c r="R695" s="13">
        <v>24380</v>
      </c>
    </row>
    <row r="697" spans="1:18" ht="21">
      <c r="A697" s="10">
        <v>2566</v>
      </c>
      <c r="B697" s="10" t="s">
        <v>145</v>
      </c>
      <c r="C697" s="10" t="s">
        <v>146</v>
      </c>
      <c r="D697" s="10" t="s">
        <v>147</v>
      </c>
      <c r="E697" s="10" t="s">
        <v>148</v>
      </c>
      <c r="F697" s="10" t="s">
        <v>116</v>
      </c>
      <c r="G697" s="10" t="s">
        <v>155</v>
      </c>
      <c r="H697" s="12">
        <v>8500</v>
      </c>
      <c r="I697" s="10" t="s">
        <v>150</v>
      </c>
      <c r="K697" s="10" t="s">
        <v>151</v>
      </c>
      <c r="L697" s="12">
        <f>H697</f>
        <v>8500</v>
      </c>
      <c r="M697" s="12">
        <f t="shared" si="0"/>
        <v>8500</v>
      </c>
      <c r="N697" s="10" t="s">
        <v>181</v>
      </c>
      <c r="O697" s="10" t="s">
        <v>178</v>
      </c>
      <c r="P697" s="16" t="s">
        <v>154</v>
      </c>
      <c r="Q697" s="13">
        <v>24351</v>
      </c>
      <c r="R697" s="13">
        <v>24380</v>
      </c>
    </row>
    <row r="699" spans="1:18" ht="21">
      <c r="A699" s="10">
        <v>2566</v>
      </c>
      <c r="B699" s="10" t="s">
        <v>145</v>
      </c>
      <c r="C699" s="10" t="s">
        <v>146</v>
      </c>
      <c r="D699" s="10" t="s">
        <v>147</v>
      </c>
      <c r="E699" s="10" t="s">
        <v>148</v>
      </c>
      <c r="F699" s="10" t="s">
        <v>116</v>
      </c>
      <c r="G699" s="10" t="s">
        <v>155</v>
      </c>
      <c r="H699" s="12">
        <v>27434</v>
      </c>
      <c r="I699" s="10" t="s">
        <v>150</v>
      </c>
      <c r="K699" s="10" t="s">
        <v>151</v>
      </c>
      <c r="L699" s="12">
        <f>H699</f>
        <v>27434</v>
      </c>
      <c r="M699" s="12">
        <f t="shared" si="0"/>
        <v>27434</v>
      </c>
      <c r="N699" s="10" t="s">
        <v>311</v>
      </c>
      <c r="O699" s="10" t="s">
        <v>310</v>
      </c>
      <c r="P699" s="21" t="s">
        <v>316</v>
      </c>
      <c r="Q699" s="13">
        <v>24364</v>
      </c>
      <c r="R699" s="13">
        <v>24367</v>
      </c>
    </row>
    <row r="701" spans="1:18" ht="21">
      <c r="A701" s="10">
        <v>2566</v>
      </c>
      <c r="B701" s="10" t="s">
        <v>145</v>
      </c>
      <c r="C701" s="10" t="s">
        <v>146</v>
      </c>
      <c r="D701" s="10" t="s">
        <v>147</v>
      </c>
      <c r="E701" s="10" t="s">
        <v>148</v>
      </c>
      <c r="F701" s="10" t="s">
        <v>116</v>
      </c>
      <c r="G701" s="10" t="s">
        <v>155</v>
      </c>
      <c r="H701" s="12">
        <v>1500</v>
      </c>
      <c r="I701" s="10" t="s">
        <v>150</v>
      </c>
      <c r="K701" s="10" t="s">
        <v>151</v>
      </c>
      <c r="L701" s="12">
        <f>H701</f>
        <v>1500</v>
      </c>
      <c r="M701" s="12">
        <f t="shared" si="0"/>
        <v>1500</v>
      </c>
      <c r="N701" s="10" t="s">
        <v>365</v>
      </c>
      <c r="O701" s="10" t="s">
        <v>364</v>
      </c>
      <c r="P701" s="16" t="s">
        <v>154</v>
      </c>
      <c r="Q701" s="13">
        <v>24368</v>
      </c>
      <c r="R701" s="13">
        <v>24371</v>
      </c>
    </row>
    <row r="703" spans="1:18" ht="21">
      <c r="A703" s="10">
        <v>2566</v>
      </c>
      <c r="B703" s="10" t="s">
        <v>145</v>
      </c>
      <c r="C703" s="10" t="s">
        <v>146</v>
      </c>
      <c r="D703" s="10" t="s">
        <v>147</v>
      </c>
      <c r="E703" s="10" t="s">
        <v>148</v>
      </c>
      <c r="F703" s="10" t="s">
        <v>116</v>
      </c>
      <c r="G703" s="10" t="s">
        <v>155</v>
      </c>
      <c r="H703" s="12">
        <v>2214</v>
      </c>
      <c r="I703" s="10" t="s">
        <v>150</v>
      </c>
      <c r="K703" s="10" t="s">
        <v>151</v>
      </c>
      <c r="L703" s="12">
        <f>H703</f>
        <v>2214</v>
      </c>
      <c r="M703" s="12">
        <f t="shared" si="0"/>
        <v>2214</v>
      </c>
      <c r="N703" s="10" t="s">
        <v>367</v>
      </c>
      <c r="O703" s="10" t="s">
        <v>366</v>
      </c>
      <c r="P703" s="16" t="s">
        <v>154</v>
      </c>
      <c r="Q703" s="13">
        <v>24362</v>
      </c>
      <c r="R703" s="13">
        <v>24369</v>
      </c>
    </row>
    <row r="705" spans="1:18" ht="21">
      <c r="A705" s="10">
        <v>2566</v>
      </c>
      <c r="B705" s="10" t="s">
        <v>145</v>
      </c>
      <c r="C705" s="10" t="s">
        <v>146</v>
      </c>
      <c r="D705" s="10" t="s">
        <v>147</v>
      </c>
      <c r="E705" s="10" t="s">
        <v>148</v>
      </c>
      <c r="F705" s="10" t="s">
        <v>116</v>
      </c>
      <c r="G705" s="10" t="s">
        <v>155</v>
      </c>
      <c r="H705" s="12">
        <v>99460</v>
      </c>
      <c r="I705" s="10" t="s">
        <v>150</v>
      </c>
      <c r="K705" s="10" t="s">
        <v>151</v>
      </c>
      <c r="L705" s="12">
        <f>H705</f>
        <v>99460</v>
      </c>
      <c r="M705" s="12">
        <f t="shared" si="0"/>
        <v>99460</v>
      </c>
      <c r="N705" s="10" t="s">
        <v>225</v>
      </c>
      <c r="O705" s="10" t="s">
        <v>226</v>
      </c>
      <c r="P705" s="21" t="s">
        <v>402</v>
      </c>
      <c r="Q705" s="13">
        <v>24362</v>
      </c>
      <c r="R705" s="13">
        <v>24369</v>
      </c>
    </row>
    <row r="707" spans="1:18" ht="21">
      <c r="A707" s="10">
        <v>2566</v>
      </c>
      <c r="B707" s="10" t="s">
        <v>145</v>
      </c>
      <c r="C707" s="10" t="s">
        <v>146</v>
      </c>
      <c r="D707" s="10" t="s">
        <v>147</v>
      </c>
      <c r="E707" s="10" t="s">
        <v>148</v>
      </c>
      <c r="F707" s="10" t="s">
        <v>116</v>
      </c>
      <c r="G707" s="10" t="s">
        <v>155</v>
      </c>
      <c r="H707" s="12">
        <v>96674</v>
      </c>
      <c r="I707" s="10" t="s">
        <v>150</v>
      </c>
      <c r="K707" s="10" t="s">
        <v>151</v>
      </c>
      <c r="L707" s="12">
        <f>H707</f>
        <v>96674</v>
      </c>
      <c r="M707" s="12">
        <f t="shared" si="0"/>
        <v>96674</v>
      </c>
      <c r="N707" s="16" t="s">
        <v>356</v>
      </c>
      <c r="O707" s="10" t="s">
        <v>320</v>
      </c>
      <c r="P707" s="21" t="s">
        <v>403</v>
      </c>
      <c r="Q707" s="13">
        <v>24357</v>
      </c>
      <c r="R707" s="13">
        <v>24372</v>
      </c>
    </row>
    <row r="709" spans="1:18" ht="21">
      <c r="A709" s="10">
        <v>2566</v>
      </c>
      <c r="B709" s="10" t="s">
        <v>145</v>
      </c>
      <c r="C709" s="10" t="s">
        <v>146</v>
      </c>
      <c r="D709" s="10" t="s">
        <v>147</v>
      </c>
      <c r="E709" s="10" t="s">
        <v>148</v>
      </c>
      <c r="F709" s="10" t="s">
        <v>116</v>
      </c>
      <c r="G709" s="10" t="s">
        <v>155</v>
      </c>
      <c r="H709" s="12">
        <v>7900</v>
      </c>
      <c r="I709" s="10" t="s">
        <v>150</v>
      </c>
      <c r="K709" s="10" t="s">
        <v>151</v>
      </c>
      <c r="L709" s="12">
        <f>H709</f>
        <v>7900</v>
      </c>
      <c r="M709" s="12">
        <f t="shared" si="0"/>
        <v>7900</v>
      </c>
      <c r="N709" s="10" t="s">
        <v>342</v>
      </c>
      <c r="O709" s="10" t="s">
        <v>341</v>
      </c>
      <c r="P709" s="21" t="s">
        <v>368</v>
      </c>
      <c r="Q709" s="13">
        <v>24368</v>
      </c>
      <c r="R709" s="13">
        <v>24375</v>
      </c>
    </row>
    <row r="711" spans="1:18" ht="21">
      <c r="A711" s="10">
        <v>2566</v>
      </c>
      <c r="B711" s="10" t="s">
        <v>145</v>
      </c>
      <c r="C711" s="10" t="s">
        <v>146</v>
      </c>
      <c r="D711" s="10" t="s">
        <v>147</v>
      </c>
      <c r="E711" s="10" t="s">
        <v>148</v>
      </c>
      <c r="F711" s="10" t="s">
        <v>116</v>
      </c>
      <c r="G711" s="10" t="s">
        <v>155</v>
      </c>
      <c r="H711" s="12">
        <v>7900</v>
      </c>
      <c r="I711" s="10" t="s">
        <v>150</v>
      </c>
      <c r="K711" s="10" t="s">
        <v>151</v>
      </c>
      <c r="L711" s="12">
        <f>H711</f>
        <v>7900</v>
      </c>
      <c r="M711" s="12">
        <f t="shared" si="0"/>
        <v>7900</v>
      </c>
      <c r="N711" s="10" t="s">
        <v>202</v>
      </c>
      <c r="O711" s="10" t="s">
        <v>203</v>
      </c>
      <c r="P711" s="16" t="s">
        <v>154</v>
      </c>
      <c r="Q711" s="13">
        <v>24351</v>
      </c>
      <c r="R711" s="13">
        <v>24380</v>
      </c>
    </row>
    <row r="713" spans="1:18" ht="21">
      <c r="A713" s="10">
        <v>2566</v>
      </c>
      <c r="B713" s="10" t="s">
        <v>145</v>
      </c>
      <c r="C713" s="10" t="s">
        <v>146</v>
      </c>
      <c r="D713" s="10" t="s">
        <v>147</v>
      </c>
      <c r="E713" s="10" t="s">
        <v>148</v>
      </c>
      <c r="F713" s="10" t="s">
        <v>116</v>
      </c>
      <c r="G713" s="10" t="s">
        <v>155</v>
      </c>
      <c r="H713" s="12">
        <v>4440</v>
      </c>
      <c r="I713" s="10" t="s">
        <v>150</v>
      </c>
      <c r="K713" s="10" t="s">
        <v>151</v>
      </c>
      <c r="L713" s="12">
        <f>H713</f>
        <v>4440</v>
      </c>
      <c r="M713" s="12">
        <f t="shared" si="0"/>
        <v>4440</v>
      </c>
      <c r="N713" s="10" t="s">
        <v>202</v>
      </c>
      <c r="O713" s="10" t="s">
        <v>203</v>
      </c>
      <c r="P713" s="16" t="s">
        <v>154</v>
      </c>
      <c r="Q713" s="13">
        <v>24351</v>
      </c>
      <c r="R713" s="13">
        <v>24380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2024-02-12T07:49:02Z</cp:lastPrinted>
  <dcterms:created xsi:type="dcterms:W3CDTF">2023-09-21T14:37:46Z</dcterms:created>
  <dcterms:modified xsi:type="dcterms:W3CDTF">2024-04-23T05:19:50Z</dcterms:modified>
  <cp:category/>
  <cp:version/>
  <cp:contentType/>
  <cp:contentStatus/>
</cp:coreProperties>
</file>